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hitneyzhao\Dropbox (Facebook)\OCP Accelerator Mezz Module\OAM Spec v1.0\"/>
    </mc:Choice>
  </mc:AlternateContent>
  <xr:revisionPtr revIDLastSave="0" documentId="13_ncr:1_{CA98FBF0-F8F0-4208-95AC-CD812FB4EDC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v History" sheetId="10" r:id="rId1"/>
    <sheet name="OCP Generic Pin Map" sheetId="16" r:id="rId2"/>
  </sheets>
  <definedNames>
    <definedName name="CavityType">#REF!</definedName>
    <definedName name="corner">#REF!</definedName>
    <definedName name="PitchType">#REF!</definedName>
    <definedName name="split">#REF!</definedName>
    <definedName name="SplitCorner">#REF!</definedName>
    <definedName name="SplitCorner2">#REF!</definedName>
    <definedName name="SubstrateNotches">#REF!</definedName>
    <definedName name="twopiece">#REF!</definedName>
    <definedName name="Yes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1" i="16" l="1"/>
  <c r="H232" i="16" l="1"/>
  <c r="H230" i="16"/>
  <c r="H229" i="16"/>
  <c r="H228" i="16"/>
  <c r="H225" i="16"/>
  <c r="D235" i="16"/>
  <c r="H227" i="16" l="1"/>
  <c r="H226" i="16"/>
  <c r="H224" i="16"/>
  <c r="H223" i="16"/>
  <c r="H222" i="16"/>
  <c r="H221" i="16"/>
  <c r="H220" i="16"/>
  <c r="H219" i="16"/>
  <c r="H218" i="16"/>
  <c r="H217" i="16"/>
  <c r="H216" i="16"/>
  <c r="H215" i="16"/>
  <c r="H214" i="16"/>
  <c r="D237" i="16"/>
  <c r="D236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J111" i="16"/>
  <c r="H233" i="16" l="1"/>
  <c r="D238" i="16"/>
  <c r="AB211" i="16" l="1"/>
  <c r="Y211" i="16"/>
  <c r="V211" i="16"/>
  <c r="S211" i="16"/>
  <c r="P211" i="16"/>
  <c r="M211" i="16"/>
  <c r="J211" i="16"/>
  <c r="AB210" i="16"/>
  <c r="Y210" i="16"/>
  <c r="V210" i="16"/>
  <c r="S210" i="16"/>
  <c r="P210" i="16"/>
  <c r="M210" i="16"/>
  <c r="J210" i="16"/>
  <c r="AH209" i="16"/>
  <c r="AE209" i="16"/>
  <c r="AB209" i="16"/>
  <c r="Y209" i="16"/>
  <c r="V209" i="16"/>
  <c r="S209" i="16"/>
  <c r="P209" i="16"/>
  <c r="M209" i="16"/>
  <c r="J209" i="16"/>
  <c r="G209" i="16"/>
  <c r="D209" i="16"/>
  <c r="AH208" i="16"/>
  <c r="AE208" i="16"/>
  <c r="AB208" i="16"/>
  <c r="Y208" i="16"/>
  <c r="V208" i="16"/>
  <c r="S208" i="16"/>
  <c r="P208" i="16"/>
  <c r="M208" i="16"/>
  <c r="J208" i="16"/>
  <c r="G208" i="16"/>
  <c r="D208" i="16"/>
  <c r="AH207" i="16"/>
  <c r="AE207" i="16"/>
  <c r="AB207" i="16"/>
  <c r="Y207" i="16"/>
  <c r="V207" i="16"/>
  <c r="S207" i="16"/>
  <c r="P207" i="16"/>
  <c r="M207" i="16"/>
  <c r="J207" i="16"/>
  <c r="G207" i="16"/>
  <c r="D207" i="16"/>
  <c r="AH206" i="16"/>
  <c r="AE206" i="16"/>
  <c r="AB206" i="16"/>
  <c r="Y206" i="16"/>
  <c r="V206" i="16"/>
  <c r="S206" i="16"/>
  <c r="P206" i="16"/>
  <c r="M206" i="16"/>
  <c r="J206" i="16"/>
  <c r="G206" i="16"/>
  <c r="D206" i="16"/>
  <c r="AH205" i="16"/>
  <c r="AE205" i="16"/>
  <c r="AB205" i="16"/>
  <c r="Y205" i="16"/>
  <c r="V205" i="16"/>
  <c r="S205" i="16"/>
  <c r="P205" i="16"/>
  <c r="M205" i="16"/>
  <c r="J205" i="16"/>
  <c r="G205" i="16"/>
  <c r="D205" i="16"/>
  <c r="AH204" i="16"/>
  <c r="AE204" i="16"/>
  <c r="AB204" i="16"/>
  <c r="Y204" i="16"/>
  <c r="V204" i="16"/>
  <c r="S204" i="16"/>
  <c r="P204" i="16"/>
  <c r="M204" i="16"/>
  <c r="J204" i="16"/>
  <c r="G204" i="16"/>
  <c r="D204" i="16"/>
  <c r="AH203" i="16"/>
  <c r="AE203" i="16"/>
  <c r="AB203" i="16"/>
  <c r="Y203" i="16"/>
  <c r="V203" i="16"/>
  <c r="S203" i="16"/>
  <c r="P203" i="16"/>
  <c r="M203" i="16"/>
  <c r="J203" i="16"/>
  <c r="G203" i="16"/>
  <c r="D203" i="16"/>
  <c r="AH202" i="16"/>
  <c r="AE202" i="16"/>
  <c r="AB202" i="16"/>
  <c r="Y202" i="16"/>
  <c r="V202" i="16"/>
  <c r="S202" i="16"/>
  <c r="P202" i="16"/>
  <c r="M202" i="16"/>
  <c r="J202" i="16"/>
  <c r="G202" i="16"/>
  <c r="D202" i="16"/>
  <c r="AH201" i="16"/>
  <c r="AE201" i="16"/>
  <c r="AB201" i="16"/>
  <c r="Y201" i="16"/>
  <c r="V201" i="16"/>
  <c r="S201" i="16"/>
  <c r="P201" i="16"/>
  <c r="M201" i="16"/>
  <c r="J201" i="16"/>
  <c r="G201" i="16"/>
  <c r="D201" i="16"/>
  <c r="AH200" i="16"/>
  <c r="AE200" i="16"/>
  <c r="AB200" i="16"/>
  <c r="Y200" i="16"/>
  <c r="V200" i="16"/>
  <c r="S200" i="16"/>
  <c r="P200" i="16"/>
  <c r="M200" i="16"/>
  <c r="J200" i="16"/>
  <c r="G200" i="16"/>
  <c r="D200" i="16"/>
  <c r="AH199" i="16"/>
  <c r="AE199" i="16"/>
  <c r="AB199" i="16"/>
  <c r="Y199" i="16"/>
  <c r="V199" i="16"/>
  <c r="S199" i="16"/>
  <c r="P199" i="16"/>
  <c r="M199" i="16"/>
  <c r="J199" i="16"/>
  <c r="G199" i="16"/>
  <c r="D199" i="16"/>
  <c r="AH198" i="16"/>
  <c r="AE198" i="16"/>
  <c r="AB198" i="16"/>
  <c r="Y198" i="16"/>
  <c r="V198" i="16"/>
  <c r="S198" i="16"/>
  <c r="P198" i="16"/>
  <c r="M198" i="16"/>
  <c r="J198" i="16"/>
  <c r="G198" i="16"/>
  <c r="D198" i="16"/>
  <c r="AH197" i="16"/>
  <c r="AE197" i="16"/>
  <c r="AB197" i="16"/>
  <c r="Y197" i="16"/>
  <c r="V197" i="16"/>
  <c r="S197" i="16"/>
  <c r="P197" i="16"/>
  <c r="M197" i="16"/>
  <c r="J197" i="16"/>
  <c r="G197" i="16"/>
  <c r="D197" i="16"/>
  <c r="AH196" i="16"/>
  <c r="AE196" i="16"/>
  <c r="AB196" i="16"/>
  <c r="Y196" i="16"/>
  <c r="V196" i="16"/>
  <c r="S196" i="16"/>
  <c r="P196" i="16"/>
  <c r="M196" i="16"/>
  <c r="J196" i="16"/>
  <c r="G196" i="16"/>
  <c r="D196" i="16"/>
  <c r="AH195" i="16"/>
  <c r="AE195" i="16"/>
  <c r="AB195" i="16"/>
  <c r="Y195" i="16"/>
  <c r="V195" i="16"/>
  <c r="S195" i="16"/>
  <c r="P195" i="16"/>
  <c r="M195" i="16"/>
  <c r="J195" i="16"/>
  <c r="G195" i="16"/>
  <c r="D195" i="16"/>
  <c r="AH194" i="16"/>
  <c r="AE194" i="16"/>
  <c r="AB194" i="16"/>
  <c r="Y194" i="16"/>
  <c r="V194" i="16"/>
  <c r="S194" i="16"/>
  <c r="P194" i="16"/>
  <c r="M194" i="16"/>
  <c r="J194" i="16"/>
  <c r="G194" i="16"/>
  <c r="D194" i="16"/>
  <c r="AH193" i="16"/>
  <c r="AE193" i="16"/>
  <c r="AB193" i="16"/>
  <c r="Y193" i="16"/>
  <c r="V193" i="16"/>
  <c r="S193" i="16"/>
  <c r="P193" i="16"/>
  <c r="M193" i="16"/>
  <c r="J193" i="16"/>
  <c r="G193" i="16"/>
  <c r="D193" i="16"/>
  <c r="AH192" i="16"/>
  <c r="AE192" i="16"/>
  <c r="AB192" i="16"/>
  <c r="Y192" i="16"/>
  <c r="V192" i="16"/>
  <c r="S192" i="16"/>
  <c r="P192" i="16"/>
  <c r="M192" i="16"/>
  <c r="J192" i="16"/>
  <c r="G192" i="16"/>
  <c r="D192" i="16"/>
  <c r="AH191" i="16"/>
  <c r="AE191" i="16"/>
  <c r="AB191" i="16"/>
  <c r="Y191" i="16"/>
  <c r="V191" i="16"/>
  <c r="S191" i="16"/>
  <c r="P191" i="16"/>
  <c r="M191" i="16"/>
  <c r="J191" i="16"/>
  <c r="G191" i="16"/>
  <c r="D191" i="16"/>
  <c r="AH190" i="16"/>
  <c r="AE190" i="16"/>
  <c r="AB190" i="16"/>
  <c r="Y190" i="16"/>
  <c r="V190" i="16"/>
  <c r="S190" i="16"/>
  <c r="P190" i="16"/>
  <c r="M190" i="16"/>
  <c r="J190" i="16"/>
  <c r="G190" i="16"/>
  <c r="D190" i="16"/>
  <c r="AH189" i="16"/>
  <c r="AE189" i="16"/>
  <c r="AB189" i="16"/>
  <c r="Y189" i="16"/>
  <c r="V189" i="16"/>
  <c r="S189" i="16"/>
  <c r="P189" i="16"/>
  <c r="M189" i="16"/>
  <c r="J189" i="16"/>
  <c r="G189" i="16"/>
  <c r="D189" i="16"/>
  <c r="AH188" i="16"/>
  <c r="AE188" i="16"/>
  <c r="AB188" i="16"/>
  <c r="Y188" i="16"/>
  <c r="V188" i="16"/>
  <c r="S188" i="16"/>
  <c r="P188" i="16"/>
  <c r="M188" i="16"/>
  <c r="J188" i="16"/>
  <c r="G188" i="16"/>
  <c r="D188" i="16"/>
  <c r="AH187" i="16"/>
  <c r="AE187" i="16"/>
  <c r="AB187" i="16"/>
  <c r="Y187" i="16"/>
  <c r="V187" i="16"/>
  <c r="S187" i="16"/>
  <c r="P187" i="16"/>
  <c r="M187" i="16"/>
  <c r="J187" i="16"/>
  <c r="G187" i="16"/>
  <c r="D187" i="16"/>
  <c r="AH186" i="16"/>
  <c r="AE186" i="16"/>
  <c r="AB186" i="16"/>
  <c r="Y186" i="16"/>
  <c r="V186" i="16"/>
  <c r="S186" i="16"/>
  <c r="P186" i="16"/>
  <c r="M186" i="16"/>
  <c r="J186" i="16"/>
  <c r="G186" i="16"/>
  <c r="D186" i="16"/>
  <c r="AH185" i="16"/>
  <c r="AE185" i="16"/>
  <c r="AB185" i="16"/>
  <c r="Y185" i="16"/>
  <c r="V185" i="16"/>
  <c r="S185" i="16"/>
  <c r="P185" i="16"/>
  <c r="M185" i="16"/>
  <c r="J185" i="16"/>
  <c r="G185" i="16"/>
  <c r="D185" i="16"/>
  <c r="AH184" i="16"/>
  <c r="AE184" i="16"/>
  <c r="AB184" i="16"/>
  <c r="Y184" i="16"/>
  <c r="V184" i="16"/>
  <c r="S184" i="16"/>
  <c r="P184" i="16"/>
  <c r="M184" i="16"/>
  <c r="J184" i="16"/>
  <c r="G184" i="16"/>
  <c r="D184" i="16"/>
  <c r="AH183" i="16"/>
  <c r="AE183" i="16"/>
  <c r="AB183" i="16"/>
  <c r="Y183" i="16"/>
  <c r="V183" i="16"/>
  <c r="S183" i="16"/>
  <c r="P183" i="16"/>
  <c r="M183" i="16"/>
  <c r="J183" i="16"/>
  <c r="G183" i="16"/>
  <c r="D183" i="16"/>
  <c r="AH182" i="16"/>
  <c r="AE182" i="16"/>
  <c r="AB182" i="16"/>
  <c r="Y182" i="16"/>
  <c r="V182" i="16"/>
  <c r="S182" i="16"/>
  <c r="P182" i="16"/>
  <c r="M182" i="16"/>
  <c r="J182" i="16"/>
  <c r="G182" i="16"/>
  <c r="D182" i="16"/>
  <c r="AH181" i="16"/>
  <c r="AE181" i="16"/>
  <c r="AB181" i="16"/>
  <c r="Y181" i="16"/>
  <c r="V181" i="16"/>
  <c r="S181" i="16"/>
  <c r="P181" i="16"/>
  <c r="M181" i="16"/>
  <c r="J181" i="16"/>
  <c r="G181" i="16"/>
  <c r="D181" i="16"/>
  <c r="AH180" i="16"/>
  <c r="AE180" i="16"/>
  <c r="AB180" i="16"/>
  <c r="Y180" i="16"/>
  <c r="V180" i="16"/>
  <c r="S180" i="16"/>
  <c r="P180" i="16"/>
  <c r="M180" i="16"/>
  <c r="J180" i="16"/>
  <c r="G180" i="16"/>
  <c r="D180" i="16"/>
  <c r="AH179" i="16"/>
  <c r="AE179" i="16"/>
  <c r="AB179" i="16"/>
  <c r="Y179" i="16"/>
  <c r="V179" i="16"/>
  <c r="S179" i="16"/>
  <c r="P179" i="16"/>
  <c r="M179" i="16"/>
  <c r="J179" i="16"/>
  <c r="G179" i="16"/>
  <c r="D179" i="16"/>
  <c r="AH178" i="16"/>
  <c r="AE178" i="16"/>
  <c r="AB178" i="16"/>
  <c r="Y178" i="16"/>
  <c r="V178" i="16"/>
  <c r="S178" i="16"/>
  <c r="P178" i="16"/>
  <c r="M178" i="16"/>
  <c r="J178" i="16"/>
  <c r="G178" i="16"/>
  <c r="D178" i="16"/>
  <c r="AH177" i="16"/>
  <c r="AE177" i="16"/>
  <c r="AB177" i="16"/>
  <c r="Y177" i="16"/>
  <c r="V177" i="16"/>
  <c r="S177" i="16"/>
  <c r="P177" i="16"/>
  <c r="M177" i="16"/>
  <c r="J177" i="16"/>
  <c r="G177" i="16"/>
  <c r="D177" i="16"/>
  <c r="AH176" i="16"/>
  <c r="AE176" i="16"/>
  <c r="AB176" i="16"/>
  <c r="Y176" i="16"/>
  <c r="V176" i="16"/>
  <c r="S176" i="16"/>
  <c r="P176" i="16"/>
  <c r="M176" i="16"/>
  <c r="J176" i="16"/>
  <c r="G176" i="16"/>
  <c r="D176" i="16"/>
  <c r="AH175" i="16"/>
  <c r="AE175" i="16"/>
  <c r="AB175" i="16"/>
  <c r="Y175" i="16"/>
  <c r="V175" i="16"/>
  <c r="S175" i="16"/>
  <c r="P175" i="16"/>
  <c r="M175" i="16"/>
  <c r="J175" i="16"/>
  <c r="G175" i="16"/>
  <c r="D175" i="16"/>
  <c r="AH174" i="16"/>
  <c r="AE174" i="16"/>
  <c r="AB174" i="16"/>
  <c r="Y174" i="16"/>
  <c r="V174" i="16"/>
  <c r="S174" i="16"/>
  <c r="P174" i="16"/>
  <c r="M174" i="16"/>
  <c r="J174" i="16"/>
  <c r="G174" i="16"/>
  <c r="D174" i="16"/>
  <c r="AH173" i="16"/>
  <c r="AE173" i="16"/>
  <c r="AB173" i="16"/>
  <c r="Y173" i="16"/>
  <c r="V173" i="16"/>
  <c r="S173" i="16"/>
  <c r="P173" i="16"/>
  <c r="M173" i="16"/>
  <c r="J173" i="16"/>
  <c r="G173" i="16"/>
  <c r="D173" i="16"/>
  <c r="AH172" i="16"/>
  <c r="AE172" i="16"/>
  <c r="AB172" i="16"/>
  <c r="Y172" i="16"/>
  <c r="V172" i="16"/>
  <c r="S172" i="16"/>
  <c r="P172" i="16"/>
  <c r="M172" i="16"/>
  <c r="J172" i="16"/>
  <c r="G172" i="16"/>
  <c r="D172" i="16"/>
  <c r="AH171" i="16"/>
  <c r="AE171" i="16"/>
  <c r="AB171" i="16"/>
  <c r="Y171" i="16"/>
  <c r="V171" i="16"/>
  <c r="S171" i="16"/>
  <c r="P171" i="16"/>
  <c r="M171" i="16"/>
  <c r="J171" i="16"/>
  <c r="G171" i="16"/>
  <c r="D171" i="16"/>
  <c r="AH170" i="16"/>
  <c r="AE170" i="16"/>
  <c r="AB170" i="16"/>
  <c r="Y170" i="16"/>
  <c r="V170" i="16"/>
  <c r="S170" i="16"/>
  <c r="P170" i="16"/>
  <c r="M170" i="16"/>
  <c r="J170" i="16"/>
  <c r="G170" i="16"/>
  <c r="D170" i="16"/>
  <c r="AH169" i="16"/>
  <c r="AE169" i="16"/>
  <c r="AB169" i="16"/>
  <c r="Y169" i="16"/>
  <c r="V169" i="16"/>
  <c r="S169" i="16"/>
  <c r="P169" i="16"/>
  <c r="M169" i="16"/>
  <c r="J169" i="16"/>
  <c r="G169" i="16"/>
  <c r="D169" i="16"/>
  <c r="AH168" i="16"/>
  <c r="AE168" i="16"/>
  <c r="AB168" i="16"/>
  <c r="Y168" i="16"/>
  <c r="V168" i="16"/>
  <c r="S168" i="16"/>
  <c r="P168" i="16"/>
  <c r="M168" i="16"/>
  <c r="J168" i="16"/>
  <c r="G168" i="16"/>
  <c r="D168" i="16"/>
  <c r="AH167" i="16"/>
  <c r="AE167" i="16"/>
  <c r="AB167" i="16"/>
  <c r="Y167" i="16"/>
  <c r="V167" i="16"/>
  <c r="S167" i="16"/>
  <c r="P167" i="16"/>
  <c r="M167" i="16"/>
  <c r="J167" i="16"/>
  <c r="G167" i="16"/>
  <c r="D167" i="16"/>
  <c r="AH166" i="16"/>
  <c r="AE166" i="16"/>
  <c r="AB166" i="16"/>
  <c r="Y166" i="16"/>
  <c r="V166" i="16"/>
  <c r="S166" i="16"/>
  <c r="P166" i="16"/>
  <c r="M166" i="16"/>
  <c r="J166" i="16"/>
  <c r="G166" i="16"/>
  <c r="D166" i="16"/>
  <c r="AH165" i="16"/>
  <c r="AE165" i="16"/>
  <c r="AB165" i="16"/>
  <c r="Y165" i="16"/>
  <c r="V165" i="16"/>
  <c r="S165" i="16"/>
  <c r="P165" i="16"/>
  <c r="M165" i="16"/>
  <c r="J165" i="16"/>
  <c r="G165" i="16"/>
  <c r="D165" i="16"/>
  <c r="AH164" i="16"/>
  <c r="AE164" i="16"/>
  <c r="AB164" i="16"/>
  <c r="Y164" i="16"/>
  <c r="V164" i="16"/>
  <c r="S164" i="16"/>
  <c r="P164" i="16"/>
  <c r="M164" i="16"/>
  <c r="J164" i="16"/>
  <c r="G164" i="16"/>
  <c r="D164" i="16"/>
  <c r="AH163" i="16"/>
  <c r="AE163" i="16"/>
  <c r="AB163" i="16"/>
  <c r="Y163" i="16"/>
  <c r="V163" i="16"/>
  <c r="S163" i="16"/>
  <c r="P163" i="16"/>
  <c r="M163" i="16"/>
  <c r="J163" i="16"/>
  <c r="G163" i="16"/>
  <c r="D163" i="16"/>
  <c r="AH162" i="16"/>
  <c r="AE162" i="16"/>
  <c r="AB162" i="16"/>
  <c r="Y162" i="16"/>
  <c r="V162" i="16"/>
  <c r="S162" i="16"/>
  <c r="P162" i="16"/>
  <c r="M162" i="16"/>
  <c r="J162" i="16"/>
  <c r="G162" i="16"/>
  <c r="D162" i="16"/>
  <c r="AH161" i="16"/>
  <c r="AE161" i="16"/>
  <c r="AB161" i="16"/>
  <c r="Y161" i="16"/>
  <c r="V161" i="16"/>
  <c r="S161" i="16"/>
  <c r="P161" i="16"/>
  <c r="M161" i="16"/>
  <c r="J161" i="16"/>
  <c r="G161" i="16"/>
  <c r="D161" i="16"/>
  <c r="AH160" i="16"/>
  <c r="AE160" i="16"/>
  <c r="AB160" i="16"/>
  <c r="Y160" i="16"/>
  <c r="V160" i="16"/>
  <c r="S160" i="16"/>
  <c r="P160" i="16"/>
  <c r="M160" i="16"/>
  <c r="J160" i="16"/>
  <c r="G160" i="16"/>
  <c r="D160" i="16"/>
  <c r="AH159" i="16"/>
  <c r="AE159" i="16"/>
  <c r="AB159" i="16"/>
  <c r="Y159" i="16"/>
  <c r="V159" i="16"/>
  <c r="S159" i="16"/>
  <c r="P159" i="16"/>
  <c r="M159" i="16"/>
  <c r="J159" i="16"/>
  <c r="G159" i="16"/>
  <c r="D159" i="16"/>
  <c r="AH158" i="16"/>
  <c r="AE158" i="16"/>
  <c r="AB158" i="16"/>
  <c r="Y158" i="16"/>
  <c r="V158" i="16"/>
  <c r="S158" i="16"/>
  <c r="P158" i="16"/>
  <c r="M158" i="16"/>
  <c r="J158" i="16"/>
  <c r="G158" i="16"/>
  <c r="D158" i="16"/>
  <c r="AH157" i="16"/>
  <c r="AE157" i="16"/>
  <c r="AB157" i="16"/>
  <c r="Y157" i="16"/>
  <c r="V157" i="16"/>
  <c r="S157" i="16"/>
  <c r="P157" i="16"/>
  <c r="M157" i="16"/>
  <c r="J157" i="16"/>
  <c r="G157" i="16"/>
  <c r="D157" i="16"/>
  <c r="AH156" i="16"/>
  <c r="AE156" i="16"/>
  <c r="AB156" i="16"/>
  <c r="Y156" i="16"/>
  <c r="V156" i="16"/>
  <c r="S156" i="16"/>
  <c r="P156" i="16"/>
  <c r="M156" i="16"/>
  <c r="J156" i="16"/>
  <c r="G156" i="16"/>
  <c r="D156" i="16"/>
  <c r="AH155" i="16"/>
  <c r="AE155" i="16"/>
  <c r="AB155" i="16"/>
  <c r="Y155" i="16"/>
  <c r="V155" i="16"/>
  <c r="S155" i="16"/>
  <c r="P155" i="16"/>
  <c r="M155" i="16"/>
  <c r="J155" i="16"/>
  <c r="G155" i="16"/>
  <c r="D155" i="16"/>
  <c r="AH154" i="16"/>
  <c r="AE154" i="16"/>
  <c r="AB154" i="16"/>
  <c r="Y154" i="16"/>
  <c r="V154" i="16"/>
  <c r="S154" i="16"/>
  <c r="P154" i="16"/>
  <c r="M154" i="16"/>
  <c r="J154" i="16"/>
  <c r="G154" i="16"/>
  <c r="D154" i="16"/>
  <c r="AH153" i="16"/>
  <c r="AE153" i="16"/>
  <c r="AB153" i="16"/>
  <c r="Y153" i="16"/>
  <c r="V153" i="16"/>
  <c r="S153" i="16"/>
  <c r="P153" i="16"/>
  <c r="M153" i="16"/>
  <c r="J153" i="16"/>
  <c r="G153" i="16"/>
  <c r="D153" i="16"/>
  <c r="AH152" i="16"/>
  <c r="AE152" i="16"/>
  <c r="AB152" i="16"/>
  <c r="Y152" i="16"/>
  <c r="V152" i="16"/>
  <c r="S152" i="16"/>
  <c r="P152" i="16"/>
  <c r="M152" i="16"/>
  <c r="J152" i="16"/>
  <c r="G152" i="16"/>
  <c r="D152" i="16"/>
  <c r="AH151" i="16"/>
  <c r="AE151" i="16"/>
  <c r="AB151" i="16"/>
  <c r="Y151" i="16"/>
  <c r="V151" i="16"/>
  <c r="S151" i="16"/>
  <c r="P151" i="16"/>
  <c r="M151" i="16"/>
  <c r="J151" i="16"/>
  <c r="G151" i="16"/>
  <c r="D151" i="16"/>
  <c r="AH150" i="16"/>
  <c r="AE150" i="16"/>
  <c r="AB150" i="16"/>
  <c r="Y150" i="16"/>
  <c r="V150" i="16"/>
  <c r="S150" i="16"/>
  <c r="P150" i="16"/>
  <c r="M150" i="16"/>
  <c r="J150" i="16"/>
  <c r="G150" i="16"/>
  <c r="D150" i="16"/>
  <c r="AB149" i="16"/>
  <c r="Y149" i="16"/>
  <c r="V149" i="16"/>
  <c r="S149" i="16"/>
  <c r="P149" i="16"/>
  <c r="M149" i="16"/>
  <c r="J149" i="16"/>
  <c r="AB148" i="16"/>
  <c r="Y148" i="16"/>
  <c r="V148" i="16"/>
  <c r="S148" i="16"/>
  <c r="P148" i="16"/>
  <c r="M148" i="16"/>
  <c r="J148" i="16"/>
  <c r="AB142" i="16"/>
  <c r="Y142" i="16"/>
  <c r="V142" i="16"/>
  <c r="S142" i="16"/>
  <c r="P142" i="16"/>
  <c r="M142" i="16"/>
  <c r="J142" i="16"/>
  <c r="AB141" i="16"/>
  <c r="Y141" i="16"/>
  <c r="V141" i="16"/>
  <c r="S141" i="16"/>
  <c r="P141" i="16"/>
  <c r="M141" i="16"/>
  <c r="J141" i="16"/>
  <c r="AH140" i="16"/>
  <c r="AE140" i="16"/>
  <c r="AB140" i="16"/>
  <c r="Y140" i="16"/>
  <c r="V140" i="16"/>
  <c r="S140" i="16"/>
  <c r="P140" i="16"/>
  <c r="M140" i="16"/>
  <c r="J140" i="16"/>
  <c r="G140" i="16"/>
  <c r="D140" i="16"/>
  <c r="AH139" i="16"/>
  <c r="AE139" i="16"/>
  <c r="AB139" i="16"/>
  <c r="Y139" i="16"/>
  <c r="V139" i="16"/>
  <c r="S139" i="16"/>
  <c r="P139" i="16"/>
  <c r="M139" i="16"/>
  <c r="J139" i="16"/>
  <c r="G139" i="16"/>
  <c r="D139" i="16"/>
  <c r="AH138" i="16"/>
  <c r="AE138" i="16"/>
  <c r="AB138" i="16"/>
  <c r="Y138" i="16"/>
  <c r="V138" i="16"/>
  <c r="S138" i="16"/>
  <c r="P138" i="16"/>
  <c r="M138" i="16"/>
  <c r="J138" i="16"/>
  <c r="G138" i="16"/>
  <c r="D138" i="16"/>
  <c r="AH137" i="16"/>
  <c r="AE137" i="16"/>
  <c r="AB137" i="16"/>
  <c r="Y137" i="16"/>
  <c r="V137" i="16"/>
  <c r="S137" i="16"/>
  <c r="P137" i="16"/>
  <c r="M137" i="16"/>
  <c r="J137" i="16"/>
  <c r="G137" i="16"/>
  <c r="D137" i="16"/>
  <c r="AH136" i="16"/>
  <c r="AE136" i="16"/>
  <c r="AB136" i="16"/>
  <c r="Y136" i="16"/>
  <c r="V136" i="16"/>
  <c r="S136" i="16"/>
  <c r="P136" i="16"/>
  <c r="M136" i="16"/>
  <c r="J136" i="16"/>
  <c r="G136" i="16"/>
  <c r="D136" i="16"/>
  <c r="AH135" i="16"/>
  <c r="AE135" i="16"/>
  <c r="AB135" i="16"/>
  <c r="Y135" i="16"/>
  <c r="V135" i="16"/>
  <c r="S135" i="16"/>
  <c r="P135" i="16"/>
  <c r="M135" i="16"/>
  <c r="J135" i="16"/>
  <c r="G135" i="16"/>
  <c r="D135" i="16"/>
  <c r="AH134" i="16"/>
  <c r="AE134" i="16"/>
  <c r="AB134" i="16"/>
  <c r="Y134" i="16"/>
  <c r="V134" i="16"/>
  <c r="S134" i="16"/>
  <c r="P134" i="16"/>
  <c r="M134" i="16"/>
  <c r="J134" i="16"/>
  <c r="G134" i="16"/>
  <c r="D134" i="16"/>
  <c r="AH133" i="16"/>
  <c r="AE133" i="16"/>
  <c r="AB133" i="16"/>
  <c r="Y133" i="16"/>
  <c r="V133" i="16"/>
  <c r="S133" i="16"/>
  <c r="P133" i="16"/>
  <c r="M133" i="16"/>
  <c r="J133" i="16"/>
  <c r="G133" i="16"/>
  <c r="D133" i="16"/>
  <c r="AH132" i="16"/>
  <c r="AE132" i="16"/>
  <c r="AB132" i="16"/>
  <c r="Y132" i="16"/>
  <c r="V132" i="16"/>
  <c r="S132" i="16"/>
  <c r="P132" i="16"/>
  <c r="M132" i="16"/>
  <c r="J132" i="16"/>
  <c r="G132" i="16"/>
  <c r="D132" i="16"/>
  <c r="AH131" i="16"/>
  <c r="AE131" i="16"/>
  <c r="AB131" i="16"/>
  <c r="Y131" i="16"/>
  <c r="V131" i="16"/>
  <c r="S131" i="16"/>
  <c r="P131" i="16"/>
  <c r="M131" i="16"/>
  <c r="J131" i="16"/>
  <c r="G131" i="16"/>
  <c r="D131" i="16"/>
  <c r="AH130" i="16"/>
  <c r="AE130" i="16"/>
  <c r="AB130" i="16"/>
  <c r="Y130" i="16"/>
  <c r="V130" i="16"/>
  <c r="S130" i="16"/>
  <c r="P130" i="16"/>
  <c r="M130" i="16"/>
  <c r="J130" i="16"/>
  <c r="G130" i="16"/>
  <c r="D130" i="16"/>
  <c r="AH129" i="16"/>
  <c r="AE129" i="16"/>
  <c r="AB129" i="16"/>
  <c r="Y129" i="16"/>
  <c r="V129" i="16"/>
  <c r="S129" i="16"/>
  <c r="P129" i="16"/>
  <c r="M129" i="16"/>
  <c r="J129" i="16"/>
  <c r="G129" i="16"/>
  <c r="D129" i="16"/>
  <c r="AH128" i="16"/>
  <c r="AE128" i="16"/>
  <c r="AB128" i="16"/>
  <c r="Y128" i="16"/>
  <c r="V128" i="16"/>
  <c r="S128" i="16"/>
  <c r="P128" i="16"/>
  <c r="M128" i="16"/>
  <c r="J128" i="16"/>
  <c r="G128" i="16"/>
  <c r="D128" i="16"/>
  <c r="AH127" i="16"/>
  <c r="AE127" i="16"/>
  <c r="AB127" i="16"/>
  <c r="Y127" i="16"/>
  <c r="V127" i="16"/>
  <c r="S127" i="16"/>
  <c r="P127" i="16"/>
  <c r="M127" i="16"/>
  <c r="J127" i="16"/>
  <c r="G127" i="16"/>
  <c r="D127" i="16"/>
  <c r="AH126" i="16"/>
  <c r="AE126" i="16"/>
  <c r="AB126" i="16"/>
  <c r="Y126" i="16"/>
  <c r="V126" i="16"/>
  <c r="S126" i="16"/>
  <c r="P126" i="16"/>
  <c r="M126" i="16"/>
  <c r="J126" i="16"/>
  <c r="G126" i="16"/>
  <c r="D126" i="16"/>
  <c r="AH125" i="16"/>
  <c r="AE125" i="16"/>
  <c r="AB125" i="16"/>
  <c r="Y125" i="16"/>
  <c r="V125" i="16"/>
  <c r="S125" i="16"/>
  <c r="P125" i="16"/>
  <c r="M125" i="16"/>
  <c r="J125" i="16"/>
  <c r="G125" i="16"/>
  <c r="D125" i="16"/>
  <c r="AH124" i="16"/>
  <c r="AE124" i="16"/>
  <c r="AB124" i="16"/>
  <c r="Y124" i="16"/>
  <c r="V124" i="16"/>
  <c r="S124" i="16"/>
  <c r="P124" i="16"/>
  <c r="M124" i="16"/>
  <c r="J124" i="16"/>
  <c r="G124" i="16"/>
  <c r="D124" i="16"/>
  <c r="AH123" i="16"/>
  <c r="AE123" i="16"/>
  <c r="AB123" i="16"/>
  <c r="Y123" i="16"/>
  <c r="V123" i="16"/>
  <c r="S123" i="16"/>
  <c r="P123" i="16"/>
  <c r="M123" i="16"/>
  <c r="J123" i="16"/>
  <c r="G123" i="16"/>
  <c r="D123" i="16"/>
  <c r="AH122" i="16"/>
  <c r="AE122" i="16"/>
  <c r="AB122" i="16"/>
  <c r="Y122" i="16"/>
  <c r="V122" i="16"/>
  <c r="S122" i="16"/>
  <c r="P122" i="16"/>
  <c r="M122" i="16"/>
  <c r="J122" i="16"/>
  <c r="G122" i="16"/>
  <c r="D122" i="16"/>
  <c r="AH121" i="16"/>
  <c r="AE121" i="16"/>
  <c r="AB121" i="16"/>
  <c r="Y121" i="16"/>
  <c r="V121" i="16"/>
  <c r="S121" i="16"/>
  <c r="P121" i="16"/>
  <c r="M121" i="16"/>
  <c r="J121" i="16"/>
  <c r="G121" i="16"/>
  <c r="D121" i="16"/>
  <c r="AH120" i="16"/>
  <c r="AE120" i="16"/>
  <c r="AB120" i="16"/>
  <c r="Y120" i="16"/>
  <c r="V120" i="16"/>
  <c r="S120" i="16"/>
  <c r="P120" i="16"/>
  <c r="M120" i="16"/>
  <c r="J120" i="16"/>
  <c r="G120" i="16"/>
  <c r="D120" i="16"/>
  <c r="AH119" i="16"/>
  <c r="AE119" i="16"/>
  <c r="AB119" i="16"/>
  <c r="Y119" i="16"/>
  <c r="V119" i="16"/>
  <c r="S119" i="16"/>
  <c r="P119" i="16"/>
  <c r="M119" i="16"/>
  <c r="J119" i="16"/>
  <c r="G119" i="16"/>
  <c r="D119" i="16"/>
  <c r="AH118" i="16"/>
  <c r="AE118" i="16"/>
  <c r="AB118" i="16"/>
  <c r="Y118" i="16"/>
  <c r="V118" i="16"/>
  <c r="S118" i="16"/>
  <c r="P118" i="16"/>
  <c r="M118" i="16"/>
  <c r="J118" i="16"/>
  <c r="G118" i="16"/>
  <c r="D118" i="16"/>
  <c r="AH117" i="16"/>
  <c r="AE117" i="16"/>
  <c r="AB117" i="16"/>
  <c r="Y117" i="16"/>
  <c r="V117" i="16"/>
  <c r="S117" i="16"/>
  <c r="P117" i="16"/>
  <c r="M117" i="16"/>
  <c r="J117" i="16"/>
  <c r="G117" i="16"/>
  <c r="D117" i="16"/>
  <c r="AH116" i="16"/>
  <c r="AE116" i="16"/>
  <c r="AB116" i="16"/>
  <c r="Y116" i="16"/>
  <c r="V116" i="16"/>
  <c r="S116" i="16"/>
  <c r="P116" i="16"/>
  <c r="M116" i="16"/>
  <c r="J116" i="16"/>
  <c r="G116" i="16"/>
  <c r="D116" i="16"/>
  <c r="AH115" i="16"/>
  <c r="AE115" i="16"/>
  <c r="AB115" i="16"/>
  <c r="Y115" i="16"/>
  <c r="V115" i="16"/>
  <c r="S115" i="16"/>
  <c r="P115" i="16"/>
  <c r="M115" i="16"/>
  <c r="J115" i="16"/>
  <c r="G115" i="16"/>
  <c r="D115" i="16"/>
  <c r="AH114" i="16"/>
  <c r="AE114" i="16"/>
  <c r="AB114" i="16"/>
  <c r="Y114" i="16"/>
  <c r="V114" i="16"/>
  <c r="S114" i="16"/>
  <c r="P114" i="16"/>
  <c r="M114" i="16"/>
  <c r="J114" i="16"/>
  <c r="G114" i="16"/>
  <c r="D114" i="16"/>
  <c r="AH113" i="16"/>
  <c r="AE113" i="16"/>
  <c r="AB113" i="16"/>
  <c r="Y113" i="16"/>
  <c r="V113" i="16"/>
  <c r="S113" i="16"/>
  <c r="P113" i="16"/>
  <c r="M113" i="16"/>
  <c r="J113" i="16"/>
  <c r="G113" i="16"/>
  <c r="D113" i="16"/>
  <c r="AH112" i="16"/>
  <c r="AE112" i="16"/>
  <c r="AB112" i="16"/>
  <c r="Y112" i="16"/>
  <c r="V112" i="16"/>
  <c r="S112" i="16"/>
  <c r="P112" i="16"/>
  <c r="M112" i="16"/>
  <c r="J112" i="16"/>
  <c r="G112" i="16"/>
  <c r="D112" i="16"/>
  <c r="AH111" i="16"/>
  <c r="AE111" i="16"/>
  <c r="AB111" i="16"/>
  <c r="Y111" i="16"/>
  <c r="V111" i="16"/>
  <c r="S111" i="16"/>
  <c r="P111" i="16"/>
  <c r="M111" i="16"/>
  <c r="G111" i="16"/>
  <c r="D111" i="16"/>
  <c r="AH110" i="16"/>
  <c r="AE110" i="16"/>
  <c r="AB110" i="16"/>
  <c r="Y110" i="16"/>
  <c r="V110" i="16"/>
  <c r="S110" i="16"/>
  <c r="P110" i="16"/>
  <c r="M110" i="16"/>
  <c r="J110" i="16"/>
  <c r="G110" i="16"/>
  <c r="D110" i="16"/>
  <c r="AH109" i="16"/>
  <c r="AE109" i="16"/>
  <c r="AB109" i="16"/>
  <c r="Y109" i="16"/>
  <c r="V109" i="16"/>
  <c r="S109" i="16"/>
  <c r="P109" i="16"/>
  <c r="M109" i="16"/>
  <c r="J109" i="16"/>
  <c r="G109" i="16"/>
  <c r="D109" i="16"/>
  <c r="AH108" i="16"/>
  <c r="AE108" i="16"/>
  <c r="AB108" i="16"/>
  <c r="Y108" i="16"/>
  <c r="V108" i="16"/>
  <c r="S108" i="16"/>
  <c r="P108" i="16"/>
  <c r="M108" i="16"/>
  <c r="J108" i="16"/>
  <c r="G108" i="16"/>
  <c r="D108" i="16"/>
  <c r="AH107" i="16"/>
  <c r="AE107" i="16"/>
  <c r="AB107" i="16"/>
  <c r="Y107" i="16"/>
  <c r="V107" i="16"/>
  <c r="S107" i="16"/>
  <c r="P107" i="16"/>
  <c r="M107" i="16"/>
  <c r="J107" i="16"/>
  <c r="G107" i="16"/>
  <c r="D107" i="16"/>
  <c r="AH106" i="16"/>
  <c r="AE106" i="16"/>
  <c r="AB106" i="16"/>
  <c r="Y106" i="16"/>
  <c r="V106" i="16"/>
  <c r="S106" i="16"/>
  <c r="P106" i="16"/>
  <c r="M106" i="16"/>
  <c r="J106" i="16"/>
  <c r="G106" i="16"/>
  <c r="D106" i="16"/>
  <c r="AH105" i="16"/>
  <c r="AE105" i="16"/>
  <c r="AB105" i="16"/>
  <c r="Y105" i="16"/>
  <c r="V105" i="16"/>
  <c r="S105" i="16"/>
  <c r="P105" i="16"/>
  <c r="M105" i="16"/>
  <c r="J105" i="16"/>
  <c r="G105" i="16"/>
  <c r="D105" i="16"/>
  <c r="AH104" i="16"/>
  <c r="AE104" i="16"/>
  <c r="AB104" i="16"/>
  <c r="Y104" i="16"/>
  <c r="V104" i="16"/>
  <c r="S104" i="16"/>
  <c r="P104" i="16"/>
  <c r="M104" i="16"/>
  <c r="J104" i="16"/>
  <c r="G104" i="16"/>
  <c r="D104" i="16"/>
  <c r="AH103" i="16"/>
  <c r="AE103" i="16"/>
  <c r="AB103" i="16"/>
  <c r="Y103" i="16"/>
  <c r="V103" i="16"/>
  <c r="S103" i="16"/>
  <c r="P103" i="16"/>
  <c r="M103" i="16"/>
  <c r="J103" i="16"/>
  <c r="G103" i="16"/>
  <c r="D103" i="16"/>
  <c r="AH102" i="16"/>
  <c r="AE102" i="16"/>
  <c r="AB102" i="16"/>
  <c r="Y102" i="16"/>
  <c r="V102" i="16"/>
  <c r="S102" i="16"/>
  <c r="P102" i="16"/>
  <c r="M102" i="16"/>
  <c r="J102" i="16"/>
  <c r="G102" i="16"/>
  <c r="D102" i="16"/>
  <c r="AH101" i="16"/>
  <c r="AE101" i="16"/>
  <c r="AB101" i="16"/>
  <c r="Y101" i="16"/>
  <c r="V101" i="16"/>
  <c r="S101" i="16"/>
  <c r="P101" i="16"/>
  <c r="M101" i="16"/>
  <c r="J101" i="16"/>
  <c r="G101" i="16"/>
  <c r="D101" i="16"/>
  <c r="AH100" i="16"/>
  <c r="AE100" i="16"/>
  <c r="AB100" i="16"/>
  <c r="Y100" i="16"/>
  <c r="V100" i="16"/>
  <c r="S100" i="16"/>
  <c r="P100" i="16"/>
  <c r="M100" i="16"/>
  <c r="J100" i="16"/>
  <c r="G100" i="16"/>
  <c r="D100" i="16"/>
  <c r="AH99" i="16"/>
  <c r="AE99" i="16"/>
  <c r="AB99" i="16"/>
  <c r="Y99" i="16"/>
  <c r="V99" i="16"/>
  <c r="S99" i="16"/>
  <c r="P99" i="16"/>
  <c r="M99" i="16"/>
  <c r="J99" i="16"/>
  <c r="G99" i="16"/>
  <c r="D99" i="16"/>
  <c r="AH98" i="16"/>
  <c r="AE98" i="16"/>
  <c r="AB98" i="16"/>
  <c r="Y98" i="16"/>
  <c r="V98" i="16"/>
  <c r="S98" i="16"/>
  <c r="P98" i="16"/>
  <c r="M98" i="16"/>
  <c r="J98" i="16"/>
  <c r="G98" i="16"/>
  <c r="D98" i="16"/>
  <c r="AH97" i="16"/>
  <c r="AE97" i="16"/>
  <c r="AB97" i="16"/>
  <c r="Y97" i="16"/>
  <c r="V97" i="16"/>
  <c r="S97" i="16"/>
  <c r="P97" i="16"/>
  <c r="M97" i="16"/>
  <c r="J97" i="16"/>
  <c r="G97" i="16"/>
  <c r="D97" i="16"/>
  <c r="AH96" i="16"/>
  <c r="AE96" i="16"/>
  <c r="AB96" i="16"/>
  <c r="Y96" i="16"/>
  <c r="V96" i="16"/>
  <c r="S96" i="16"/>
  <c r="P96" i="16"/>
  <c r="M96" i="16"/>
  <c r="J96" i="16"/>
  <c r="G96" i="16"/>
  <c r="D96" i="16"/>
  <c r="AH95" i="16"/>
  <c r="AE95" i="16"/>
  <c r="AB95" i="16"/>
  <c r="Y95" i="16"/>
  <c r="V95" i="16"/>
  <c r="S95" i="16"/>
  <c r="P95" i="16"/>
  <c r="M95" i="16"/>
  <c r="J95" i="16"/>
  <c r="G95" i="16"/>
  <c r="D95" i="16"/>
  <c r="AH94" i="16"/>
  <c r="AE94" i="16"/>
  <c r="AB94" i="16"/>
  <c r="Y94" i="16"/>
  <c r="V94" i="16"/>
  <c r="S94" i="16"/>
  <c r="P94" i="16"/>
  <c r="M94" i="16"/>
  <c r="J94" i="16"/>
  <c r="G94" i="16"/>
  <c r="D94" i="16"/>
  <c r="AH93" i="16"/>
  <c r="AE93" i="16"/>
  <c r="AB93" i="16"/>
  <c r="Y93" i="16"/>
  <c r="V93" i="16"/>
  <c r="S93" i="16"/>
  <c r="P93" i="16"/>
  <c r="M93" i="16"/>
  <c r="J93" i="16"/>
  <c r="G93" i="16"/>
  <c r="D93" i="16"/>
  <c r="AH92" i="16"/>
  <c r="AE92" i="16"/>
  <c r="AB92" i="16"/>
  <c r="Y92" i="16"/>
  <c r="V92" i="16"/>
  <c r="S92" i="16"/>
  <c r="P92" i="16"/>
  <c r="M92" i="16"/>
  <c r="J92" i="16"/>
  <c r="G92" i="16"/>
  <c r="D92" i="16"/>
  <c r="AH91" i="16"/>
  <c r="AE91" i="16"/>
  <c r="AB91" i="16"/>
  <c r="Y91" i="16"/>
  <c r="V91" i="16"/>
  <c r="S91" i="16"/>
  <c r="P91" i="16"/>
  <c r="M91" i="16"/>
  <c r="J91" i="16"/>
  <c r="G91" i="16"/>
  <c r="D91" i="16"/>
  <c r="AH90" i="16"/>
  <c r="AE90" i="16"/>
  <c r="AB90" i="16"/>
  <c r="Y90" i="16"/>
  <c r="V90" i="16"/>
  <c r="S90" i="16"/>
  <c r="P90" i="16"/>
  <c r="M90" i="16"/>
  <c r="J90" i="16"/>
  <c r="G90" i="16"/>
  <c r="D90" i="16"/>
  <c r="AH89" i="16"/>
  <c r="AE89" i="16"/>
  <c r="AB89" i="16"/>
  <c r="Y89" i="16"/>
  <c r="V89" i="16"/>
  <c r="S89" i="16"/>
  <c r="P89" i="16"/>
  <c r="M89" i="16"/>
  <c r="J89" i="16"/>
  <c r="G89" i="16"/>
  <c r="D89" i="16"/>
  <c r="AH88" i="16"/>
  <c r="AE88" i="16"/>
  <c r="AB88" i="16"/>
  <c r="Y88" i="16"/>
  <c r="V88" i="16"/>
  <c r="S88" i="16"/>
  <c r="P88" i="16"/>
  <c r="M88" i="16"/>
  <c r="J88" i="16"/>
  <c r="G88" i="16"/>
  <c r="D88" i="16"/>
  <c r="AH87" i="16"/>
  <c r="AE87" i="16"/>
  <c r="AB87" i="16"/>
  <c r="Y87" i="16"/>
  <c r="V87" i="16"/>
  <c r="S87" i="16"/>
  <c r="P87" i="16"/>
  <c r="M87" i="16"/>
  <c r="J87" i="16"/>
  <c r="G87" i="16"/>
  <c r="D87" i="16"/>
  <c r="AH86" i="16"/>
  <c r="AE86" i="16"/>
  <c r="AB86" i="16"/>
  <c r="Y86" i="16"/>
  <c r="V86" i="16"/>
  <c r="S86" i="16"/>
  <c r="P86" i="16"/>
  <c r="M86" i="16"/>
  <c r="J86" i="16"/>
  <c r="G86" i="16"/>
  <c r="D86" i="16"/>
  <c r="AH85" i="16"/>
  <c r="AE85" i="16"/>
  <c r="AB85" i="16"/>
  <c r="Y85" i="16"/>
  <c r="V85" i="16"/>
  <c r="S85" i="16"/>
  <c r="P85" i="16"/>
  <c r="M85" i="16"/>
  <c r="J85" i="16"/>
  <c r="G85" i="16"/>
  <c r="D85" i="16"/>
  <c r="AH84" i="16"/>
  <c r="AE84" i="16"/>
  <c r="AB84" i="16"/>
  <c r="Y84" i="16"/>
  <c r="V84" i="16"/>
  <c r="S84" i="16"/>
  <c r="P84" i="16"/>
  <c r="M84" i="16"/>
  <c r="J84" i="16"/>
  <c r="G84" i="16"/>
  <c r="D84" i="16"/>
  <c r="AH83" i="16"/>
  <c r="AE83" i="16"/>
  <c r="AB83" i="16"/>
  <c r="Y83" i="16"/>
  <c r="V83" i="16"/>
  <c r="S83" i="16"/>
  <c r="P83" i="16"/>
  <c r="M83" i="16"/>
  <c r="J83" i="16"/>
  <c r="G83" i="16"/>
  <c r="D83" i="16"/>
  <c r="AH82" i="16"/>
  <c r="AE82" i="16"/>
  <c r="AB82" i="16"/>
  <c r="Y82" i="16"/>
  <c r="V82" i="16"/>
  <c r="S82" i="16"/>
  <c r="P82" i="16"/>
  <c r="M82" i="16"/>
  <c r="J82" i="16"/>
  <c r="G82" i="16"/>
  <c r="D82" i="16"/>
  <c r="AH81" i="16"/>
  <c r="AE81" i="16"/>
  <c r="AB81" i="16"/>
  <c r="Y81" i="16"/>
  <c r="V81" i="16"/>
  <c r="S81" i="16"/>
  <c r="P81" i="16"/>
  <c r="M81" i="16"/>
  <c r="J81" i="16"/>
  <c r="G81" i="16"/>
  <c r="D81" i="16"/>
  <c r="AB80" i="16"/>
  <c r="Y80" i="16"/>
  <c r="V80" i="16"/>
  <c r="S80" i="16"/>
  <c r="P80" i="16"/>
  <c r="M80" i="16"/>
  <c r="J80" i="16"/>
  <c r="AB79" i="16"/>
  <c r="Y79" i="16"/>
  <c r="V79" i="16"/>
  <c r="S79" i="16"/>
  <c r="P79" i="16"/>
  <c r="M79" i="16"/>
  <c r="J79" i="16"/>
</calcChain>
</file>

<file path=xl/sharedStrings.xml><?xml version="1.0" encoding="utf-8"?>
<sst xmlns="http://schemas.openxmlformats.org/spreadsheetml/2006/main" count="2890" uniqueCount="1362">
  <si>
    <t>A</t>
  </si>
  <si>
    <t>B</t>
  </si>
  <si>
    <t>C</t>
  </si>
  <si>
    <t>D</t>
  </si>
  <si>
    <t>E</t>
  </si>
  <si>
    <t>F</t>
  </si>
  <si>
    <t>GND</t>
  </si>
  <si>
    <t>H</t>
  </si>
  <si>
    <t>J</t>
  </si>
  <si>
    <t>K</t>
  </si>
  <si>
    <t>L</t>
  </si>
  <si>
    <t>P48V</t>
  </si>
  <si>
    <t>CONNECTOR #1</t>
  </si>
  <si>
    <t>TOTAL</t>
  </si>
  <si>
    <t>G</t>
  </si>
  <si>
    <t>Rev</t>
  </si>
  <si>
    <t>Date</t>
  </si>
  <si>
    <t>Changes</t>
  </si>
  <si>
    <t>CONNECTOR #0</t>
  </si>
  <si>
    <t>P3V3</t>
  </si>
  <si>
    <t>PCIE_RX0N</t>
  </si>
  <si>
    <t>PCIE_RX0P</t>
  </si>
  <si>
    <t>PCIE_RX1N</t>
  </si>
  <si>
    <t>PCIE_RX1P</t>
  </si>
  <si>
    <t>PCIE_RX5N</t>
  </si>
  <si>
    <t>PCIE_RX5P</t>
  </si>
  <si>
    <t>PCIE_RX11N</t>
  </si>
  <si>
    <t>PCIE_RX11P</t>
  </si>
  <si>
    <t>PCIE_RX15N</t>
  </si>
  <si>
    <t>PCIE_RX15P</t>
  </si>
  <si>
    <t>PCIE_RX3N</t>
  </si>
  <si>
    <t>PCIE_RX3P</t>
  </si>
  <si>
    <t>PCIE_RX7N</t>
  </si>
  <si>
    <t>PCIE_RX7P</t>
  </si>
  <si>
    <t>PCIE_RX13N</t>
  </si>
  <si>
    <t>PCIE_RX13P</t>
  </si>
  <si>
    <t>PCIE_RX2N</t>
  </si>
  <si>
    <t>PCIE_RX2P</t>
  </si>
  <si>
    <t>PCIE_RX6N</t>
  </si>
  <si>
    <t>PCIE_RX6P</t>
  </si>
  <si>
    <t>PCIE_RX12N</t>
  </si>
  <si>
    <t>PCIE_RX12P</t>
  </si>
  <si>
    <t>PCIE_RX4N</t>
  </si>
  <si>
    <t>PCIE_RX4P</t>
  </si>
  <si>
    <t>PCIE_RX9N</t>
  </si>
  <si>
    <t>PCIE_RX9P</t>
  </si>
  <si>
    <t>PCIE_RX14N</t>
  </si>
  <si>
    <t>PCIE_RX14P</t>
  </si>
  <si>
    <t>PCIE_RX8N</t>
  </si>
  <si>
    <t>PCIE_RX8P</t>
  </si>
  <si>
    <t>PCIE_RX10N</t>
  </si>
  <si>
    <t>PCIE_RX10P</t>
  </si>
  <si>
    <t>PCIE_TX8N</t>
  </si>
  <si>
    <t>PCIE_TX8P</t>
  </si>
  <si>
    <t>PCIE_TX10N</t>
  </si>
  <si>
    <t>PCIE_TX10P</t>
  </si>
  <si>
    <t>PCIE_TX4N</t>
  </si>
  <si>
    <t>PCIE_TX4P</t>
  </si>
  <si>
    <t>PCIE_TX9N</t>
  </si>
  <si>
    <t>PCIE_TX9P</t>
  </si>
  <si>
    <t>PCIE_TX14N</t>
  </si>
  <si>
    <t>PCIE_TX14P</t>
  </si>
  <si>
    <t>PCIE_TX2N</t>
  </si>
  <si>
    <t>PCIE_TX2P</t>
  </si>
  <si>
    <t>PCIE_TX6N</t>
  </si>
  <si>
    <t>PCIE_TX6P</t>
  </si>
  <si>
    <t>PCIE_TX12N</t>
  </si>
  <si>
    <t>PCIE_TX12P</t>
  </si>
  <si>
    <t>PCIE_TX0N</t>
  </si>
  <si>
    <t>PCIE_TX0P</t>
  </si>
  <si>
    <t>PCIE_TX3N</t>
  </si>
  <si>
    <t>PCIE_TX3P</t>
  </si>
  <si>
    <t>PCIE_TX7N</t>
  </si>
  <si>
    <t>PCIE_TX7P</t>
  </si>
  <si>
    <t>PCIE_TX1N</t>
  </si>
  <si>
    <t>PCIE_TX1P</t>
  </si>
  <si>
    <t>PCIE_TX5N</t>
  </si>
  <si>
    <t>PCIE_TX5P</t>
  </si>
  <si>
    <t>PCIE_TX11N</t>
  </si>
  <si>
    <t>PCIE_TX11P</t>
  </si>
  <si>
    <t>PCIE_TX13N</t>
  </si>
  <si>
    <t>PCIE_TX13P</t>
  </si>
  <si>
    <t>PCIE_TX15N</t>
  </si>
  <si>
    <t>PCIE_TX15P</t>
  </si>
  <si>
    <t>NOTE: PCIE net naming is based on Host side interface</t>
  </si>
  <si>
    <t>S1_RX15N</t>
  </si>
  <si>
    <t>S1_TX15N</t>
  </si>
  <si>
    <t>S1_RX15P</t>
  </si>
  <si>
    <t>S1_TX15P</t>
  </si>
  <si>
    <t>S1_RX11N</t>
  </si>
  <si>
    <t>S1_RX13N</t>
  </si>
  <si>
    <t>S1_RX14N</t>
  </si>
  <si>
    <t>S1_TX14N</t>
  </si>
  <si>
    <t>S1_TX13N</t>
  </si>
  <si>
    <t>S1_TX11N</t>
  </si>
  <si>
    <t>S1_RX11P</t>
  </si>
  <si>
    <t>S1_RX13P</t>
  </si>
  <si>
    <t>S1_RX14P</t>
  </si>
  <si>
    <t>S1_TX14P</t>
  </si>
  <si>
    <t>S1_TX13P</t>
  </si>
  <si>
    <t>S1_TX11P</t>
  </si>
  <si>
    <t>S1_RX10N</t>
  </si>
  <si>
    <t>S1_RX12N</t>
  </si>
  <si>
    <t>S1_TX12N</t>
  </si>
  <si>
    <t>S1_TX10N</t>
  </si>
  <si>
    <t>S1_RX10P</t>
  </si>
  <si>
    <t>S1_RX12P</t>
  </si>
  <si>
    <t>S1_TX12P</t>
  </si>
  <si>
    <t>S1_TX10P</t>
  </si>
  <si>
    <t>S1_RX9N</t>
  </si>
  <si>
    <t>S1_RX7N</t>
  </si>
  <si>
    <t>S1_RX8N</t>
  </si>
  <si>
    <t>S1_TX8N</t>
  </si>
  <si>
    <t>S1_TX7N</t>
  </si>
  <si>
    <t>S1_TX9N</t>
  </si>
  <si>
    <t>S1_RX9P</t>
  </si>
  <si>
    <t>S1_RX7P</t>
  </si>
  <si>
    <t>S1_RX8P</t>
  </si>
  <si>
    <t>S1_TX8P</t>
  </si>
  <si>
    <t>S1_TX7P</t>
  </si>
  <si>
    <t>S1_TX9P</t>
  </si>
  <si>
    <t>S1_RX4N</t>
  </si>
  <si>
    <t>S1_RX6N</t>
  </si>
  <si>
    <t>S1_TX6N</t>
  </si>
  <si>
    <t>S1_TX4N</t>
  </si>
  <si>
    <t>S1_RX4P</t>
  </si>
  <si>
    <t>S1_RX6P</t>
  </si>
  <si>
    <t>S1_TX6P</t>
  </si>
  <si>
    <t>S1_TX4P</t>
  </si>
  <si>
    <t>S1_RX5N</t>
  </si>
  <si>
    <t>S1_RX3N</t>
  </si>
  <si>
    <t>S1_RX2N</t>
  </si>
  <si>
    <t>S1_TX2N</t>
  </si>
  <si>
    <t>S1_TX3N</t>
  </si>
  <si>
    <t>S1_TX5N</t>
  </si>
  <si>
    <t>S1_RX5P</t>
  </si>
  <si>
    <t>S1_RX3P</t>
  </si>
  <si>
    <t>S1_RX2P</t>
  </si>
  <si>
    <t>S1_TX2P</t>
  </si>
  <si>
    <t>S1_TX3P</t>
  </si>
  <si>
    <t>S1_TX5P</t>
  </si>
  <si>
    <t>S1_RX1N</t>
  </si>
  <si>
    <t>S1_RX0N</t>
  </si>
  <si>
    <t>S1_TX0N</t>
  </si>
  <si>
    <t>S1_TX1N</t>
  </si>
  <si>
    <t>S1_RX1P</t>
  </si>
  <si>
    <t>S1_RX0P</t>
  </si>
  <si>
    <t>S1_TX0P</t>
  </si>
  <si>
    <t>S1_TX1P</t>
  </si>
  <si>
    <t>S2_RX10P</t>
  </si>
  <si>
    <t>S2_RX11P</t>
  </si>
  <si>
    <t>S2_RX7P</t>
  </si>
  <si>
    <t>S2_TX10P</t>
  </si>
  <si>
    <t>S2_TX11P</t>
  </si>
  <si>
    <t>S2_TX7P</t>
  </si>
  <si>
    <t>S2_RX10N</t>
  </si>
  <si>
    <t>S2_RX11N</t>
  </si>
  <si>
    <t>S2_RX7N</t>
  </si>
  <si>
    <t>S2_TX10N</t>
  </si>
  <si>
    <t>S2_TX11N</t>
  </si>
  <si>
    <t>S2_TX7N</t>
  </si>
  <si>
    <t>S2_RX9P</t>
  </si>
  <si>
    <t>S2_RX6P</t>
  </si>
  <si>
    <t>S2_TX9P</t>
  </si>
  <si>
    <t>S2_TX6P</t>
  </si>
  <si>
    <t>S2_RX9N</t>
  </si>
  <si>
    <t>S2_RX6N</t>
  </si>
  <si>
    <t>S2_TX6N</t>
  </si>
  <si>
    <t>S2_RX12P</t>
  </si>
  <si>
    <t>S2_RX8P</t>
  </si>
  <si>
    <t>S2_RX5P</t>
  </si>
  <si>
    <t>S2_TX8P</t>
  </si>
  <si>
    <t>S2_TX4P</t>
  </si>
  <si>
    <t>S2_TX5P</t>
  </si>
  <si>
    <t>S2_RX12N</t>
  </si>
  <si>
    <t>S2_RX8N</t>
  </si>
  <si>
    <t>S2_RX5N</t>
  </si>
  <si>
    <t>S2_TX8N</t>
  </si>
  <si>
    <t>S2_TX4N</t>
  </si>
  <si>
    <t>S2_TX5N</t>
  </si>
  <si>
    <t>S2_RX13P</t>
  </si>
  <si>
    <t>S2_RX4P</t>
  </si>
  <si>
    <t>S2_TX12P</t>
  </si>
  <si>
    <t>S2_TX0P</t>
  </si>
  <si>
    <t>S2_RX13N</t>
  </si>
  <si>
    <t>S2_RX4N</t>
  </si>
  <si>
    <t>S2_TX12N</t>
  </si>
  <si>
    <t>S2_TX0N</t>
  </si>
  <si>
    <t>S2_RX14P</t>
  </si>
  <si>
    <t>S2_RX1P</t>
  </si>
  <si>
    <t>S2_RX0P</t>
  </si>
  <si>
    <t>S2_TX13P</t>
  </si>
  <si>
    <t>S2_TX2P</t>
  </si>
  <si>
    <t>S2_TX1P</t>
  </si>
  <si>
    <t>S2_RX14N</t>
  </si>
  <si>
    <t>S2_RX1N</t>
  </si>
  <si>
    <t>S2_RX0N</t>
  </si>
  <si>
    <t>S2_TX13N</t>
  </si>
  <si>
    <t>S2_TX2N</t>
  </si>
  <si>
    <t>S2_TX1N</t>
  </si>
  <si>
    <t>S2_RX15P</t>
  </si>
  <si>
    <t>S2_RX2P</t>
  </si>
  <si>
    <t>S2_TX14P</t>
  </si>
  <si>
    <t>S2_TX3P</t>
  </si>
  <si>
    <t>S2_RX15N</t>
  </si>
  <si>
    <t>S2_RX2N</t>
  </si>
  <si>
    <t>S2_TX14N</t>
  </si>
  <si>
    <t>S2_TX3N</t>
  </si>
  <si>
    <t>S2_RX3P</t>
  </si>
  <si>
    <t>S2_TX15P</t>
  </si>
  <si>
    <t>S2_RX3N</t>
  </si>
  <si>
    <t>S2_TX15N</t>
  </si>
  <si>
    <t>S3_TX12N</t>
  </si>
  <si>
    <t>S3_RX12N</t>
  </si>
  <si>
    <t>S3_TX12P</t>
  </si>
  <si>
    <t>S3_RX12P</t>
  </si>
  <si>
    <t>S3_TX8N</t>
  </si>
  <si>
    <t>S3_TX14N</t>
  </si>
  <si>
    <t>S3_RX8N</t>
  </si>
  <si>
    <t>S3_RX14N</t>
  </si>
  <si>
    <t>S3_RX13N</t>
  </si>
  <si>
    <t>S3_TX8P</t>
  </si>
  <si>
    <t>S3_TX14P</t>
  </si>
  <si>
    <t>S3_TX13P</t>
  </si>
  <si>
    <t>S3_RX8P</t>
  </si>
  <si>
    <t>S3_RX14P</t>
  </si>
  <si>
    <t>S3_RX13P</t>
  </si>
  <si>
    <t>S3_TX15N</t>
  </si>
  <si>
    <t>S3_RX9N</t>
  </si>
  <si>
    <t>S3_RX15N</t>
  </si>
  <si>
    <t>S3_TX9P</t>
  </si>
  <si>
    <t>S3_TX15P</t>
  </si>
  <si>
    <t>S3_RX9P</t>
  </si>
  <si>
    <t>S3_RX15P</t>
  </si>
  <si>
    <t>S3_TX10N</t>
  </si>
  <si>
    <t>S3_TX11N</t>
  </si>
  <si>
    <t>S3_TX3N</t>
  </si>
  <si>
    <t>S3_RX10N</t>
  </si>
  <si>
    <t>S3_RX11N</t>
  </si>
  <si>
    <t>S3_RX3N</t>
  </si>
  <si>
    <t>S3_TX10P</t>
  </si>
  <si>
    <t>S3_TX11P</t>
  </si>
  <si>
    <t>S3_TX3P</t>
  </si>
  <si>
    <t>S3_RX10P</t>
  </si>
  <si>
    <t>S3_RX11P</t>
  </si>
  <si>
    <t>S3_RX3P</t>
  </si>
  <si>
    <t>S3_TX7N</t>
  </si>
  <si>
    <t>S3_TX2N</t>
  </si>
  <si>
    <t>S3_RX7N</t>
  </si>
  <si>
    <t>S3_RX2N</t>
  </si>
  <si>
    <t>S3_TX7P</t>
  </si>
  <si>
    <t>S3_TX2P</t>
  </si>
  <si>
    <t>S3_RX7P</t>
  </si>
  <si>
    <t>S3_RX2P</t>
  </si>
  <si>
    <t>S3_TX6N</t>
  </si>
  <si>
    <t>S3_TX5N</t>
  </si>
  <si>
    <t>S3_TX1N</t>
  </si>
  <si>
    <t>S3_RX6N</t>
  </si>
  <si>
    <t>S3_RX5N</t>
  </si>
  <si>
    <t>S3_RX1N</t>
  </si>
  <si>
    <t>S3_TX6P</t>
  </si>
  <si>
    <t>S3_TX5P</t>
  </si>
  <si>
    <t>S3_TX1P</t>
  </si>
  <si>
    <t>S3_RX6P</t>
  </si>
  <si>
    <t>S3_RX5P</t>
  </si>
  <si>
    <t>S3_RX1P</t>
  </si>
  <si>
    <t>S3_TX4N</t>
  </si>
  <si>
    <t>S3_TX0N</t>
  </si>
  <si>
    <t>S3_RX4N</t>
  </si>
  <si>
    <t>S3_RX0N</t>
  </si>
  <si>
    <t>S3_TX4P</t>
  </si>
  <si>
    <t>S3_TX0P</t>
  </si>
  <si>
    <t>S3_RX4P</t>
  </si>
  <si>
    <t>S3_RX0P</t>
  </si>
  <si>
    <t>S4_TX1N</t>
  </si>
  <si>
    <t>S4_TX0N</t>
  </si>
  <si>
    <t>S4_RX0N</t>
  </si>
  <si>
    <t>S4_RX1N</t>
  </si>
  <si>
    <t>S4_TX1P</t>
  </si>
  <si>
    <t>S4_TX0P</t>
  </si>
  <si>
    <t>S4_RX0P</t>
  </si>
  <si>
    <t>S4_RX1P</t>
  </si>
  <si>
    <t>S4_TX2N</t>
  </si>
  <si>
    <t>S4_TX4N</t>
  </si>
  <si>
    <t>S4_RX4N</t>
  </si>
  <si>
    <t>S4_RX2N</t>
  </si>
  <si>
    <t>S4_TX2P</t>
  </si>
  <si>
    <t>S4_TX4P</t>
  </si>
  <si>
    <t>S4_RX4P</t>
  </si>
  <si>
    <t>S4_RX2P</t>
  </si>
  <si>
    <t>S4_TX3N</t>
  </si>
  <si>
    <t>S4_TX5N</t>
  </si>
  <si>
    <t>S4_TX6N</t>
  </si>
  <si>
    <t>S4_RX6N</t>
  </si>
  <si>
    <t>S4_RX5N</t>
  </si>
  <si>
    <t>S4_RX3N</t>
  </si>
  <si>
    <t>S4_TX3P</t>
  </si>
  <si>
    <t>S4_TX5P</t>
  </si>
  <si>
    <t>S4_TX6P</t>
  </si>
  <si>
    <t>S4_RX6P</t>
  </si>
  <si>
    <t>S4_RX5P</t>
  </si>
  <si>
    <t>S4_RX3P</t>
  </si>
  <si>
    <t>S4_TX7N</t>
  </si>
  <si>
    <t>S4_RX8N</t>
  </si>
  <si>
    <t>S4_RX7N</t>
  </si>
  <si>
    <t>S4_TX7P</t>
  </si>
  <si>
    <t>S4_RX8P</t>
  </si>
  <si>
    <t>S4_RX7P</t>
  </si>
  <si>
    <t>S4_TX9N</t>
  </si>
  <si>
    <t>S4_RX10N</t>
  </si>
  <si>
    <t>S4_RX11N</t>
  </si>
  <si>
    <t>S4_RX9N</t>
  </si>
  <si>
    <t>S4_TX9P</t>
  </si>
  <si>
    <t>S4_RX10P</t>
  </si>
  <si>
    <t>S4_RX11P</t>
  </si>
  <si>
    <t>S4_RX9P</t>
  </si>
  <si>
    <t>S4_TX13N</t>
  </si>
  <si>
    <t>S4_TX12N</t>
  </si>
  <si>
    <t>S4_RX12N</t>
  </si>
  <si>
    <t>S4_RX13N</t>
  </si>
  <si>
    <t>S4_TX13P</t>
  </si>
  <si>
    <t>S4_TX12P</t>
  </si>
  <si>
    <t>S4_RX12P</t>
  </si>
  <si>
    <t>S4_RX13P</t>
  </si>
  <si>
    <t>S4_TX15N</t>
  </si>
  <si>
    <t>S4_TX14N</t>
  </si>
  <si>
    <t>S4_RX14N</t>
  </si>
  <si>
    <t>S4_RX15N</t>
  </si>
  <si>
    <t>S4_TX15P</t>
  </si>
  <si>
    <t>S4_TX14P</t>
  </si>
  <si>
    <t>S4_RX14P</t>
  </si>
  <si>
    <t>S4_RX15P</t>
  </si>
  <si>
    <t>S5_TX8N</t>
  </si>
  <si>
    <t>S5_TX12N</t>
  </si>
  <si>
    <t>S5_RX8N</t>
  </si>
  <si>
    <t>S5_RX12N</t>
  </si>
  <si>
    <t>S5_TX8P</t>
  </si>
  <si>
    <t>S5_TX12P</t>
  </si>
  <si>
    <t>S5_RX8P</t>
  </si>
  <si>
    <t>S5_RX12P</t>
  </si>
  <si>
    <t>S5_TX9N</t>
  </si>
  <si>
    <t>S5_TX13N</t>
  </si>
  <si>
    <t>S5_TX14N</t>
  </si>
  <si>
    <t>S5_RX9N</t>
  </si>
  <si>
    <t>S5_RX10N</t>
  </si>
  <si>
    <t>S5_RX13N</t>
  </si>
  <si>
    <t>S5_TX9P</t>
  </si>
  <si>
    <t>S5_TX13P</t>
  </si>
  <si>
    <t>S5_TX14P</t>
  </si>
  <si>
    <t>S5_RX9P</t>
  </si>
  <si>
    <t>S5_RX10P</t>
  </si>
  <si>
    <t>S5_RX13P</t>
  </si>
  <si>
    <t>S5_TX10N</t>
  </si>
  <si>
    <t>S5_TX15N</t>
  </si>
  <si>
    <t>S5_RX11N</t>
  </si>
  <si>
    <t>S5_RX14N</t>
  </si>
  <si>
    <t>S5_TX10P</t>
  </si>
  <si>
    <t>S5_TX15P</t>
  </si>
  <si>
    <t>S5_RX11P</t>
  </si>
  <si>
    <t>S5_RX14P</t>
  </si>
  <si>
    <t>S5_TX2N</t>
  </si>
  <si>
    <t>S5_TX3N</t>
  </si>
  <si>
    <t>S5_RX7N</t>
  </si>
  <si>
    <t>S5_RX6N</t>
  </si>
  <si>
    <t>S5_RX15N</t>
  </si>
  <si>
    <t>S5_TX3P</t>
  </si>
  <si>
    <t>S5_TX2P</t>
  </si>
  <si>
    <t>S5_RX7P</t>
  </si>
  <si>
    <t>S5_RX6P</t>
  </si>
  <si>
    <t>S5_RX15P</t>
  </si>
  <si>
    <t>S5_TX7N</t>
  </si>
  <si>
    <t>S5_TX1N</t>
  </si>
  <si>
    <t>S5_RX5N</t>
  </si>
  <si>
    <t>S5_RX3N</t>
  </si>
  <si>
    <t>S5_TX7P</t>
  </si>
  <si>
    <t>S5_TX1P</t>
  </si>
  <si>
    <t>S5_RX5P</t>
  </si>
  <si>
    <t>S5_RX3P</t>
  </si>
  <si>
    <t>S5_TX6N</t>
  </si>
  <si>
    <t>S5_TX5N</t>
  </si>
  <si>
    <t>S5_TX0N</t>
  </si>
  <si>
    <t>S5_RX4N</t>
  </si>
  <si>
    <t>S5_RX1N</t>
  </si>
  <si>
    <t>S5_RX2N</t>
  </si>
  <si>
    <t>S5_TX6P</t>
  </si>
  <si>
    <t>S5_TX5P</t>
  </si>
  <si>
    <t>S5_TX0P</t>
  </si>
  <si>
    <t>S5_RX1P</t>
  </si>
  <si>
    <t>S5_RX2P</t>
  </si>
  <si>
    <t>S5_TX4N</t>
  </si>
  <si>
    <t>S5_RX0N</t>
  </si>
  <si>
    <t>S5_TX4P</t>
  </si>
  <si>
    <t>S5_RX0P</t>
  </si>
  <si>
    <t>S6_TX0N</t>
  </si>
  <si>
    <t>S6_TX1N</t>
  </si>
  <si>
    <t>S6_TX2N</t>
  </si>
  <si>
    <t>S6_RX1N</t>
  </si>
  <si>
    <t>S6_RX0N</t>
  </si>
  <si>
    <t>S6_TX0P</t>
  </si>
  <si>
    <t>S6_TX1P</t>
  </si>
  <si>
    <t>S6_TX2P</t>
  </si>
  <si>
    <t>S6_RX2P</t>
  </si>
  <si>
    <t>S6_RX1P</t>
  </si>
  <si>
    <t>S6_RX0P</t>
  </si>
  <si>
    <t>S6_TX4N</t>
  </si>
  <si>
    <t>S6_TX3N</t>
  </si>
  <si>
    <t>S6_RX3N</t>
  </si>
  <si>
    <t>S6_RX4N</t>
  </si>
  <si>
    <t>S6_TX4P</t>
  </si>
  <si>
    <t>S6_TX3P</t>
  </si>
  <si>
    <t>S6_RX3P</t>
  </si>
  <si>
    <t>S6_RX4P</t>
  </si>
  <si>
    <t>S6_TX5N</t>
  </si>
  <si>
    <t>S6_TX6N</t>
  </si>
  <si>
    <t>S6_RX6N</t>
  </si>
  <si>
    <t>S6_RX5N</t>
  </si>
  <si>
    <t>S6_TX5P</t>
  </si>
  <si>
    <t>S6_TX6P</t>
  </si>
  <si>
    <t>S6_RX6P</t>
  </si>
  <si>
    <t>S6_RX5P</t>
  </si>
  <si>
    <t>S6_TX7N</t>
  </si>
  <si>
    <t>S6_TX8N</t>
  </si>
  <si>
    <t>S6_RX8N</t>
  </si>
  <si>
    <t>S6_RX7N</t>
  </si>
  <si>
    <t>S6_TX7P</t>
  </si>
  <si>
    <t>S6_TX8P</t>
  </si>
  <si>
    <t>S6_RX7P</t>
  </si>
  <si>
    <t>S6_TX9N</t>
  </si>
  <si>
    <t>S6_TX11N</t>
  </si>
  <si>
    <t>S6_RX11N</t>
  </si>
  <si>
    <t>S6_RX9N</t>
  </si>
  <si>
    <t>S6_TX9P</t>
  </si>
  <si>
    <t>S6_TX11P</t>
  </si>
  <si>
    <t>S6_RX11P</t>
  </si>
  <si>
    <t>S6_RX9P</t>
  </si>
  <si>
    <t>S6_TX10N</t>
  </si>
  <si>
    <t>S6_TX13N</t>
  </si>
  <si>
    <t>S6_RX13N</t>
  </si>
  <si>
    <t>S6_RX10N</t>
  </si>
  <si>
    <t>S6_TX10P</t>
  </si>
  <si>
    <t>S6_TX13P</t>
  </si>
  <si>
    <t>S6_RX13P</t>
  </si>
  <si>
    <t>S6_RX10P</t>
  </si>
  <si>
    <t>S6_TX15N</t>
  </si>
  <si>
    <t>S6_TX14N</t>
  </si>
  <si>
    <t>S6_TX12N</t>
  </si>
  <si>
    <t>S6_RX12N</t>
  </si>
  <si>
    <t>S6_RX14N</t>
  </si>
  <si>
    <t>S6_RX15N</t>
  </si>
  <si>
    <t>S6_TX15P</t>
  </si>
  <si>
    <t>S6_TX14P</t>
  </si>
  <si>
    <t>S6_TX12P</t>
  </si>
  <si>
    <t>S6_RX12P</t>
  </si>
  <si>
    <t>S6_RX14P</t>
  </si>
  <si>
    <t>S6_RX15P</t>
  </si>
  <si>
    <t>CONNECTOR #0 (P48V, P12V, PCIE, Link 1,2,3)</t>
  </si>
  <si>
    <t>S2_TX9N</t>
  </si>
  <si>
    <t>S4_*X*</t>
  </si>
  <si>
    <t>S5_*X*</t>
  </si>
  <si>
    <t>S6_*X*</t>
  </si>
  <si>
    <t>S1_*X*</t>
  </si>
  <si>
    <t>S2_*X*</t>
  </si>
  <si>
    <t>S3_*X*</t>
  </si>
  <si>
    <t>PCIE_*X*</t>
  </si>
  <si>
    <t>S3_TX9N</t>
  </si>
  <si>
    <t>Connector #0</t>
  </si>
  <si>
    <t>Pin</t>
  </si>
  <si>
    <t>Net</t>
  </si>
  <si>
    <t>Connector #1</t>
  </si>
  <si>
    <t>S6_RX2N</t>
  </si>
  <si>
    <t>P12V1</t>
  </si>
  <si>
    <t>P12V2</t>
  </si>
  <si>
    <t>K17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</si>
  <si>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</si>
  <si>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</si>
  <si>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</si>
  <si>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</si>
  <si>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</si>
  <si>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</si>
  <si>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</si>
  <si>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</si>
  <si>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</si>
  <si>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</si>
  <si>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</si>
  <si>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</si>
  <si>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</si>
  <si>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</si>
  <si>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</si>
  <si>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</si>
  <si>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</si>
  <si>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</si>
  <si>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</si>
  <si>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</si>
  <si>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</si>
  <si>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</si>
  <si>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</si>
  <si>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</si>
  <si>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</si>
  <si>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</si>
  <si>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</si>
  <si>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</si>
  <si>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</si>
  <si>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</si>
  <si>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</si>
  <si>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</si>
  <si>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</si>
  <si>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</si>
  <si>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</si>
  <si>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</si>
  <si>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</si>
  <si>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</si>
  <si>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</si>
  <si>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</si>
  <si>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</si>
  <si>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</si>
  <si>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</si>
  <si>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</si>
  <si>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</si>
  <si>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</si>
  <si>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</si>
  <si>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</si>
  <si>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</si>
  <si>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</si>
  <si>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</si>
  <si>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</si>
  <si>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</si>
  <si>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</si>
  <si>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</si>
  <si>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</si>
  <si>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</si>
  <si>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</si>
  <si>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</si>
  <si>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</si>
  <si>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</si>
  <si>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</si>
  <si>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</si>
  <si>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</si>
  <si>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</si>
  <si>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</si>
  <si>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</si>
  <si>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</si>
  <si>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</si>
  <si>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</si>
  <si>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</si>
  <si>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</si>
  <si>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</si>
  <si>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</si>
  <si>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</si>
  <si>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</si>
  <si>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</si>
  <si>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</si>
  <si>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</si>
  <si>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</si>
  <si>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</si>
  <si>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</si>
  <si>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</si>
  <si>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</si>
  <si>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</si>
  <si>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</si>
  <si>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</si>
  <si>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</si>
  <si>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</si>
  <si>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</si>
  <si>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</si>
  <si>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</si>
  <si>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</si>
  <si>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</si>
  <si>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</si>
  <si>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</si>
  <si>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</si>
  <si>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</si>
  <si>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</si>
  <si>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</si>
  <si>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</si>
  <si>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</si>
  <si>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</si>
  <si>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</si>
  <si>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</si>
  <si>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</si>
  <si>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</si>
  <si>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</si>
  <si>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</si>
  <si>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</si>
  <si>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</si>
  <si>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</si>
  <si>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</si>
  <si>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</si>
  <si>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</si>
  <si>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</si>
  <si>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</si>
  <si>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</si>
  <si>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</si>
  <si>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</si>
  <si>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</si>
  <si>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</si>
  <si>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</si>
  <si>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</si>
  <si>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</si>
  <si>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</si>
  <si>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</si>
  <si>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</si>
  <si>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</si>
  <si>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</si>
  <si>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</si>
  <si>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</si>
  <si>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</si>
  <si>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</si>
  <si>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</si>
  <si>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</si>
  <si>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</si>
  <si>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</si>
  <si>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</si>
  <si>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</si>
  <si>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</si>
  <si>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</si>
  <si>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</si>
  <si>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</si>
  <si>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</si>
  <si>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</si>
  <si>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</si>
  <si>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</si>
  <si>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</si>
  <si>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</si>
  <si>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</si>
  <si>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</si>
  <si>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</si>
  <si>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</si>
  <si>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</si>
  <si>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</si>
  <si>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</si>
  <si>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</si>
  <si>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</si>
  <si>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</si>
  <si>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</si>
  <si>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</si>
  <si>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</si>
  <si>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</si>
  <si>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</si>
  <si>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</si>
  <si>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</si>
  <si>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</si>
  <si>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</si>
  <si>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</si>
  <si>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</si>
  <si>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</si>
  <si>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</si>
  <si>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</si>
  <si>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</si>
  <si>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</si>
  <si>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</si>
  <si>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</si>
  <si>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</si>
  <si>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</si>
  <si>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</si>
  <si>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</si>
  <si>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</si>
  <si>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</si>
  <si>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</si>
  <si>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</si>
  <si>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</si>
  <si>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</si>
  <si>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</si>
  <si>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</si>
  <si>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</si>
  <si>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</si>
  <si>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</si>
  <si>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</si>
  <si>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</si>
  <si>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</si>
  <si>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</si>
  <si>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</si>
  <si>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</si>
  <si>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</si>
  <si>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</si>
  <si>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</si>
  <si>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</si>
  <si>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</si>
  <si>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</si>
  <si>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</si>
  <si>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</si>
  <si>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</si>
  <si>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</si>
  <si>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</si>
  <si>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</si>
  <si>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</si>
  <si>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</si>
  <si>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</si>
  <si>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</si>
  <si>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</si>
  <si>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</si>
  <si>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</si>
  <si>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</si>
  <si>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</si>
  <si>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</si>
  <si>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</si>
  <si>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</si>
  <si>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</si>
  <si>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</si>
  <si>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</si>
  <si>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</si>
  <si>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</si>
  <si>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</si>
  <si>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</si>
  <si>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</si>
  <si>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</si>
  <si>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</si>
  <si>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</si>
  <si>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</si>
  <si>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</si>
  <si>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</si>
  <si>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</si>
  <si>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</si>
  <si>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</si>
  <si>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</si>
  <si>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</si>
  <si>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</si>
  <si>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</si>
  <si>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</si>
  <si>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</si>
  <si>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</si>
  <si>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</si>
  <si>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</si>
  <si>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</si>
  <si>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</si>
  <si>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</si>
  <si>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</si>
  <si>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</si>
  <si>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</si>
  <si>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</si>
  <si>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</si>
  <si>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</si>
  <si>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</si>
  <si>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</si>
  <si>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</si>
  <si>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</si>
  <si>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</si>
  <si>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</si>
  <si>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</si>
  <si>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</si>
  <si>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</si>
  <si>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</si>
  <si>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</si>
  <si>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</si>
  <si>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</si>
  <si>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</si>
  <si>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</si>
  <si>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</si>
  <si>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</si>
  <si>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</si>
  <si>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</si>
  <si>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</si>
  <si>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</si>
  <si>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</si>
  <si>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E33</t>
  </si>
  <si>
    <t>E34</t>
  </si>
  <si>
    <t>E35</t>
  </si>
  <si>
    <t>E36</t>
  </si>
  <si>
    <t>E37</t>
  </si>
  <si>
    <t>E38</t>
  </si>
  <si>
    <t>E39</t>
  </si>
  <si>
    <t>E40</t>
  </si>
  <si>
    <t>E41</t>
  </si>
  <si>
    <t>E42</t>
  </si>
  <si>
    <t>E43</t>
  </si>
  <si>
    <t>E44</t>
  </si>
  <si>
    <t>E45</t>
  </si>
  <si>
    <t>E46</t>
  </si>
  <si>
    <t>E47</t>
  </si>
  <si>
    <t>E48</t>
  </si>
  <si>
    <t>E49</t>
  </si>
  <si>
    <t>E50</t>
  </si>
  <si>
    <t>E51</t>
  </si>
  <si>
    <t>E52</t>
  </si>
  <si>
    <t>E53</t>
  </si>
  <si>
    <t>E54</t>
  </si>
  <si>
    <t>E55</t>
  </si>
  <si>
    <t>E56</t>
  </si>
  <si>
    <t>E57</t>
  </si>
  <si>
    <t>E58</t>
  </si>
  <si>
    <t>E59</t>
  </si>
  <si>
    <t>E60</t>
  </si>
  <si>
    <t>E61</t>
  </si>
  <si>
    <t>E62</t>
  </si>
  <si>
    <t>E63</t>
  </si>
  <si>
    <t>E64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</si>
  <si>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</si>
  <si>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</si>
  <si>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</si>
  <si>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</si>
  <si>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</si>
  <si>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</si>
  <si>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</si>
  <si>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</si>
  <si>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</si>
  <si>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</si>
  <si>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</si>
  <si>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</si>
  <si>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</si>
  <si>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</si>
  <si>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</si>
  <si>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</si>
  <si>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</si>
  <si>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</si>
  <si>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</si>
  <si>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</si>
  <si>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</si>
  <si>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</si>
  <si>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</si>
  <si>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</si>
  <si>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</si>
  <si>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</si>
  <si>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</si>
  <si>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</si>
  <si>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</si>
  <si>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</si>
  <si>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</si>
  <si>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</si>
  <si>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</si>
  <si>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</si>
  <si>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</si>
  <si>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</si>
  <si>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</si>
  <si>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</si>
  <si>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</si>
  <si>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</si>
  <si>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</si>
  <si>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</si>
  <si>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</si>
  <si>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</si>
  <si>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</si>
  <si>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</si>
  <si>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</si>
  <si>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</si>
  <si>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</si>
  <si>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</si>
  <si>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</si>
  <si>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</si>
  <si>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</si>
  <si>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</si>
  <si>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</si>
  <si>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</si>
  <si>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</si>
  <si>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</si>
  <si>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</si>
  <si>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</si>
  <si>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</si>
  <si>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</si>
  <si>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</si>
  <si>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</si>
  <si>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</si>
  <si>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</si>
  <si>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</si>
  <si>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</si>
  <si>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</si>
  <si>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</si>
  <si>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</si>
  <si>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</si>
  <si>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</si>
  <si>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</si>
  <si>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</si>
  <si>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</si>
  <si>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</si>
  <si>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</si>
  <si>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</si>
  <si>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</si>
  <si>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</si>
  <si>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</si>
  <si>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</si>
  <si>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</si>
  <si>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</si>
  <si>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</si>
  <si>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</si>
  <si>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</si>
  <si>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</si>
  <si>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</si>
  <si>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</si>
  <si>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</si>
  <si>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</si>
  <si>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</si>
  <si>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</si>
  <si>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</si>
  <si>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</si>
  <si>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</si>
  <si>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</si>
  <si>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G36</t>
  </si>
  <si>
    <t>G37</t>
  </si>
  <si>
    <t>G38</t>
  </si>
  <si>
    <t>G39</t>
  </si>
  <si>
    <t>G40</t>
  </si>
  <si>
    <t>G41</t>
  </si>
  <si>
    <t>G42</t>
  </si>
  <si>
    <t>G43</t>
  </si>
  <si>
    <t>G44</t>
  </si>
  <si>
    <t>G45</t>
  </si>
  <si>
    <t>G46</t>
  </si>
  <si>
    <t>G47</t>
  </si>
  <si>
    <t>G48</t>
  </si>
  <si>
    <t>G49</t>
  </si>
  <si>
    <t>G50</t>
  </si>
  <si>
    <t>G51</t>
  </si>
  <si>
    <t>G52</t>
  </si>
  <si>
    <t>G53</t>
  </si>
  <si>
    <t>G54</t>
  </si>
  <si>
    <t>G55</t>
  </si>
  <si>
    <t>G56</t>
  </si>
  <si>
    <t>G57</t>
  </si>
  <si>
    <t>G58</t>
  </si>
  <si>
    <t>G59</t>
  </si>
  <si>
    <t>G60</t>
  </si>
  <si>
    <t>G61</t>
  </si>
  <si>
    <t>G62</t>
  </si>
  <si>
    <t>G63</t>
  </si>
  <si>
    <t>G64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</si>
  <si>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</si>
  <si>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</si>
  <si>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</si>
  <si>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</si>
  <si>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</si>
  <si>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</si>
  <si>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</si>
  <si>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</si>
  <si>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</si>
  <si>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</si>
  <si>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</si>
  <si>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</si>
  <si>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</si>
  <si>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</si>
  <si>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</si>
  <si>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</si>
  <si>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</si>
  <si>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</si>
  <si>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</si>
  <si>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</si>
  <si>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</si>
  <si>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</si>
  <si>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</si>
  <si>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</si>
  <si>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</si>
  <si>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</si>
  <si>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</si>
  <si>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</si>
  <si>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</si>
  <si>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</si>
  <si>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</si>
  <si>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H32</t>
  </si>
  <si>
    <t>H33</t>
  </si>
  <si>
    <t>H34</t>
  </si>
  <si>
    <t>H35</t>
  </si>
  <si>
    <t>H36</t>
  </si>
  <si>
    <t>H37</t>
  </si>
  <si>
    <t>H38</t>
  </si>
  <si>
    <t>H39</t>
  </si>
  <si>
    <t>H40</t>
  </si>
  <si>
    <t>H41</t>
  </si>
  <si>
    <t>H42</t>
  </si>
  <si>
    <t>H43</t>
  </si>
  <si>
    <t>H44</t>
  </si>
  <si>
    <t>H45</t>
  </si>
  <si>
    <t>H46</t>
  </si>
  <si>
    <t>H47</t>
  </si>
  <si>
    <t>H48</t>
  </si>
  <si>
    <t>H49</t>
  </si>
  <si>
    <t>H50</t>
  </si>
  <si>
    <t>H51</t>
  </si>
  <si>
    <t>H52</t>
  </si>
  <si>
    <t>H53</t>
  </si>
  <si>
    <t>H54</t>
  </si>
  <si>
    <t>H55</t>
  </si>
  <si>
    <t>H56</t>
  </si>
  <si>
    <t>H57</t>
  </si>
  <si>
    <t>H58</t>
  </si>
  <si>
    <t>H59</t>
  </si>
  <si>
    <t>H60</t>
  </si>
  <si>
    <t>H61</t>
  </si>
  <si>
    <t>H62</t>
  </si>
  <si>
    <t>H63</t>
  </si>
  <si>
    <t>H64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</si>
  <si>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</si>
  <si>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</si>
  <si>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</si>
  <si>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</si>
  <si>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</si>
  <si>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</si>
  <si>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</si>
  <si>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</si>
  <si>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</si>
  <si>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</si>
  <si>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</si>
  <si>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</si>
  <si>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</si>
  <si>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</si>
  <si>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</si>
  <si>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</si>
  <si>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</si>
  <si>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</si>
  <si>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</si>
  <si>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</si>
  <si>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</si>
  <si>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</si>
  <si>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</si>
  <si>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</si>
  <si>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J25</t>
  </si>
  <si>
    <t>J26</t>
  </si>
  <si>
    <t>J27</t>
  </si>
  <si>
    <t>J28</t>
  </si>
  <si>
    <t>J29</t>
  </si>
  <si>
    <t>J30</t>
  </si>
  <si>
    <t>J31</t>
  </si>
  <si>
    <t>J32</t>
  </si>
  <si>
    <t>J33</t>
  </si>
  <si>
    <t>J34</t>
  </si>
  <si>
    <t>J35</t>
  </si>
  <si>
    <t>J36</t>
  </si>
  <si>
    <t>J37</t>
  </si>
  <si>
    <t>J38</t>
  </si>
  <si>
    <t>J39</t>
  </si>
  <si>
    <t>J40</t>
  </si>
  <si>
    <t>J41</t>
  </si>
  <si>
    <t>J42</t>
  </si>
  <si>
    <t>J43</t>
  </si>
  <si>
    <t>J44</t>
  </si>
  <si>
    <t>J45</t>
  </si>
  <si>
    <t>J46</t>
  </si>
  <si>
    <t>J47</t>
  </si>
  <si>
    <t>J48</t>
  </si>
  <si>
    <t>J49</t>
  </si>
  <si>
    <t>J50</t>
  </si>
  <si>
    <t>J51</t>
  </si>
  <si>
    <t>J52</t>
  </si>
  <si>
    <t>J53</t>
  </si>
  <si>
    <t>J54</t>
  </si>
  <si>
    <t>J55</t>
  </si>
  <si>
    <t>J56</t>
  </si>
  <si>
    <t>J57</t>
  </si>
  <si>
    <t>J58</t>
  </si>
  <si>
    <t>J59</t>
  </si>
  <si>
    <t>J60</t>
  </si>
  <si>
    <t>J61</t>
  </si>
  <si>
    <t>J62</t>
  </si>
  <si>
    <t>J63</t>
  </si>
  <si>
    <t>J64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</si>
  <si>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</si>
  <si>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</si>
  <si>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</si>
  <si>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</si>
  <si>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</si>
  <si>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</si>
  <si>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</si>
  <si>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</si>
  <si>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</si>
  <si>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</si>
  <si>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</si>
  <si>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</si>
  <si>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</si>
  <si>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</si>
  <si>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K18</t>
  </si>
  <si>
    <t>K19</t>
  </si>
  <si>
    <t>K20</t>
  </si>
  <si>
    <t>K21</t>
  </si>
  <si>
    <t>K22</t>
  </si>
  <si>
    <t>K23</t>
  </si>
  <si>
    <t>K24</t>
  </si>
  <si>
    <t>K25</t>
  </si>
  <si>
    <t>K26</t>
  </si>
  <si>
    <t>K27</t>
  </si>
  <si>
    <t>K28</t>
  </si>
  <si>
    <t>K29</t>
  </si>
  <si>
    <t>K30</t>
  </si>
  <si>
    <t>K31</t>
  </si>
  <si>
    <t>K32</t>
  </si>
  <si>
    <t>K33</t>
  </si>
  <si>
    <t>K34</t>
  </si>
  <si>
    <t>K35</t>
  </si>
  <si>
    <t>K36</t>
  </si>
  <si>
    <t>K37</t>
  </si>
  <si>
    <t>K38</t>
  </si>
  <si>
    <t>K39</t>
  </si>
  <si>
    <t>K40</t>
  </si>
  <si>
    <t>K41</t>
  </si>
  <si>
    <t>K42</t>
  </si>
  <si>
    <t>K43</t>
  </si>
  <si>
    <t>K44</t>
  </si>
  <si>
    <t>K45</t>
  </si>
  <si>
    <t>K46</t>
  </si>
  <si>
    <t>K47</t>
  </si>
  <si>
    <t>K48</t>
  </si>
  <si>
    <t>K49</t>
  </si>
  <si>
    <t>K50</t>
  </si>
  <si>
    <t>K51</t>
  </si>
  <si>
    <t>K52</t>
  </si>
  <si>
    <t>K53</t>
  </si>
  <si>
    <t>K54</t>
  </si>
  <si>
    <t>K55</t>
  </si>
  <si>
    <t>K56</t>
  </si>
  <si>
    <t>K57</t>
  </si>
  <si>
    <t>K58</t>
  </si>
  <si>
    <t>K59</t>
  </si>
  <si>
    <t>K60</t>
  </si>
  <si>
    <t>K61</t>
  </si>
  <si>
    <t>K62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</si>
  <si>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</si>
  <si>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</si>
  <si>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</si>
  <si>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</si>
  <si>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</si>
  <si>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</si>
  <si>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</si>
  <si>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</si>
  <si>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</si>
  <si>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</si>
  <si>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</si>
  <si>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</si>
  <si>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</si>
  <si>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</si>
  <si>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</si>
  <si>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</si>
  <si>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</si>
  <si>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</si>
  <si>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</si>
  <si>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</si>
  <si>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</si>
  <si>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</si>
  <si>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</si>
  <si>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</si>
  <si>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</si>
  <si>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</si>
  <si>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</si>
  <si>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</si>
  <si>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</si>
  <si>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</si>
  <si>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L33</t>
  </si>
  <si>
    <t>L34</t>
  </si>
  <si>
    <t>L35</t>
  </si>
  <si>
    <t>L36</t>
  </si>
  <si>
    <t>L37</t>
  </si>
  <si>
    <t>L38</t>
  </si>
  <si>
    <t>L39</t>
  </si>
  <si>
    <t>L40</t>
  </si>
  <si>
    <t>L41</t>
  </si>
  <si>
    <t>L42</t>
  </si>
  <si>
    <t>L43</t>
  </si>
  <si>
    <t>L44</t>
  </si>
  <si>
    <t>L45</t>
  </si>
  <si>
    <t>L46</t>
  </si>
  <si>
    <t>L47</t>
  </si>
  <si>
    <t>L48</t>
  </si>
  <si>
    <t>L49</t>
  </si>
  <si>
    <t>L50</t>
  </si>
  <si>
    <t>L51</t>
  </si>
  <si>
    <t>L52</t>
  </si>
  <si>
    <t>L53</t>
  </si>
  <si>
    <t>L54</t>
  </si>
  <si>
    <t>L55</t>
  </si>
  <si>
    <t>L56</t>
  </si>
  <si>
    <t>L57</t>
  </si>
  <si>
    <t>L58</t>
  </si>
  <si>
    <t>L59</t>
  </si>
  <si>
    <t>L60</t>
  </si>
  <si>
    <t>L61</t>
  </si>
  <si>
    <t>L62</t>
  </si>
  <si>
    <t>S3_TX13N</t>
  </si>
  <si>
    <t>S5_TX11P</t>
  </si>
  <si>
    <t>S5_TX11N</t>
  </si>
  <si>
    <t>PE_REFCLKP</t>
  </si>
  <si>
    <t>PE_REFCLKN</t>
  </si>
  <si>
    <t>PERST#</t>
  </si>
  <si>
    <t>HOST_PWRGD</t>
  </si>
  <si>
    <t>MODULE_PWRGD</t>
  </si>
  <si>
    <t>PWRBRK#</t>
  </si>
  <si>
    <t>I2C_D</t>
  </si>
  <si>
    <t>I2C _CLK</t>
  </si>
  <si>
    <t>JTAG0_TRST</t>
  </si>
  <si>
    <t>JTAG0_TMS</t>
  </si>
  <si>
    <t>JTAG0_TCK</t>
  </si>
  <si>
    <t>JTAG0_TDO</t>
  </si>
  <si>
    <t>JTAG0 _TDI</t>
  </si>
  <si>
    <t>PRSNT0#</t>
  </si>
  <si>
    <t>TEST0</t>
  </si>
  <si>
    <t>TEST1</t>
  </si>
  <si>
    <t>TEST2</t>
  </si>
  <si>
    <t>TEST3</t>
  </si>
  <si>
    <t>TEST4</t>
  </si>
  <si>
    <t>TEST5</t>
  </si>
  <si>
    <t>TEST6</t>
  </si>
  <si>
    <t>TEST7</t>
  </si>
  <si>
    <t>TEST8</t>
  </si>
  <si>
    <t>TEST9</t>
  </si>
  <si>
    <t>TEST10</t>
  </si>
  <si>
    <t>TEST11</t>
  </si>
  <si>
    <t>RFU</t>
  </si>
  <si>
    <t>PE_REFCLK*</t>
  </si>
  <si>
    <t>WARMRST#</t>
  </si>
  <si>
    <t>*RST#*</t>
  </si>
  <si>
    <t>*PWRGD*</t>
  </si>
  <si>
    <t>PRSNT*</t>
  </si>
  <si>
    <t>MODULE_ID*</t>
  </si>
  <si>
    <t>MODULE_ID[4]</t>
  </si>
  <si>
    <t>MODULE_ID[3]</t>
  </si>
  <si>
    <t>MODULE_ID[2]</t>
  </si>
  <si>
    <t>MODULE_ID[1]</t>
  </si>
  <si>
    <t>MODULE_ID[0]</t>
  </si>
  <si>
    <t>TEST*</t>
  </si>
  <si>
    <t>JTAG*</t>
  </si>
  <si>
    <t>P48V, P12V, P3V3, PLVIO, PCIE, SERDES 1/2/3, MISC</t>
  </si>
  <si>
    <t>DO_NOT_USE</t>
  </si>
  <si>
    <t>OCP Compute Accelerator Mezzanine Connector Pin map
Top-down view of mezzanine module with ASIC/GPU mounted on top side &amp; both connectors mounted on bottom side</t>
  </si>
  <si>
    <t>CONN1_INITMODE</t>
  </si>
  <si>
    <t>CONN1_GREEN_LED</t>
  </si>
  <si>
    <t>CONN1_YELLOW_LED</t>
  </si>
  <si>
    <t>CONN2_INITMODE</t>
  </si>
  <si>
    <t>CONN2_GREEN_LED</t>
  </si>
  <si>
    <t>CONN2_YELLOW_LED</t>
  </si>
  <si>
    <t>CONN*</t>
  </si>
  <si>
    <t>*CLK*</t>
  </si>
  <si>
    <t>DWN_REFCLKP</t>
  </si>
  <si>
    <t>DWN_REFCLKN</t>
  </si>
  <si>
    <t>DWN_PERST#</t>
  </si>
  <si>
    <t>PE_BIF[1]</t>
  </si>
  <si>
    <t>PE_BIF[0]</t>
  </si>
  <si>
    <t>PLINK_CAP</t>
  </si>
  <si>
    <t>LINK_CONFIG[4]</t>
  </si>
  <si>
    <t>LINK_CONFIG[3]</t>
  </si>
  <si>
    <t>LINK_CONFIG[2]</t>
  </si>
  <si>
    <t>LINK_CONFIG[1]</t>
  </si>
  <si>
    <t>LINK_CONFIG[0]</t>
  </si>
  <si>
    <t>JTAG1 _TRST</t>
  </si>
  <si>
    <t>JTAG1 _TMS</t>
  </si>
  <si>
    <t>JTAG1 _TCK</t>
  </si>
  <si>
    <t>JTAG1 _TDO</t>
  </si>
  <si>
    <t>JTAG1 _TDI</t>
  </si>
  <si>
    <t>PRSNT1#</t>
  </si>
  <si>
    <t>UART_TXD</t>
  </si>
  <si>
    <t>UART_RXD</t>
  </si>
  <si>
    <t>TEST12</t>
  </si>
  <si>
    <t>TEST13</t>
  </si>
  <si>
    <t>TEST14</t>
  </si>
  <si>
    <t>*Added Test 12, TEST13 and TEST14 on connector 1
*Change TEST 10 and TEST 11 from Connector 0 to Connector 1
*Fixed duplicated S1_RX15 and S1_TX14</t>
  </si>
  <si>
    <t>CONN1_INT#</t>
  </si>
  <si>
    <t>CONN1_MODSEL#</t>
  </si>
  <si>
    <t>CONN1_MODPRS#</t>
  </si>
  <si>
    <t>CONN1_RESET#</t>
  </si>
  <si>
    <t>CONN2_INT#</t>
  </si>
  <si>
    <t>CONN2_MODPRS#</t>
  </si>
  <si>
    <t>CONN2_MODSEL#</t>
  </si>
  <si>
    <t>CONN2_RESET#</t>
  </si>
  <si>
    <t>2/05/20019</t>
  </si>
  <si>
    <t>THERMTRIP#</t>
  </si>
  <si>
    <t>DEBUG_PORT_PRSNT#</t>
  </si>
  <si>
    <t>MNGMT_LINK0TP</t>
  </si>
  <si>
    <t>MNGMT_LINK0TN</t>
  </si>
  <si>
    <t>MNGMT_LINK1TP</t>
  </si>
  <si>
    <t>MNGMT_LINK1TN</t>
  </si>
  <si>
    <t>MNGMT_LINK1RP</t>
  </si>
  <si>
    <t>MNGMT_LINK1RN</t>
  </si>
  <si>
    <t>MNGMT_LINK0RN</t>
  </si>
  <si>
    <t>MNGMT_LINK0RP</t>
  </si>
  <si>
    <t>MANF_MODE#</t>
  </si>
  <si>
    <t>FW_RECOVERY#</t>
  </si>
  <si>
    <t>TEST_MODE#</t>
  </si>
  <si>
    <t>PVREF</t>
  </si>
  <si>
    <t>UART*</t>
  </si>
  <si>
    <t>LINK_CONFIG*</t>
  </si>
  <si>
    <t>PE_BIF*</t>
  </si>
  <si>
    <t>*DEBUG*</t>
  </si>
  <si>
    <t>*MNGMT*</t>
  </si>
  <si>
    <r>
      <rPr>
        <u/>
        <sz val="11"/>
        <color theme="1"/>
        <rFont val="Calibri"/>
        <family val="2"/>
        <scheme val="minor"/>
      </rPr>
      <t>Connector 0 changes:</t>
    </r>
    <r>
      <rPr>
        <sz val="11"/>
        <color theme="1"/>
        <rFont val="Calibri"/>
        <family val="2"/>
        <scheme val="minor"/>
      </rPr>
      <t xml:space="preserve">
*Converted RFU pins F53/54 and G55/56 to GND
*Updated 12V and 48V pin count and re-order power pins
*Renamed RSVD2 to MANF_MODE#
*Renamed RSVD3 to FW_RECOVERY#
*Renamed RSVD4 to TEST_MODE#
*Change PCIE Tx/RX naming to follow Module connectivity POV
</t>
    </r>
    <r>
      <rPr>
        <u/>
        <sz val="11"/>
        <color theme="1"/>
        <rFont val="Calibri"/>
        <family val="2"/>
        <scheme val="minor"/>
      </rPr>
      <t>Connector 1 changes:</t>
    </r>
    <r>
      <rPr>
        <sz val="11"/>
        <color theme="1"/>
        <rFont val="Calibri"/>
        <family val="2"/>
        <scheme val="minor"/>
      </rPr>
      <t xml:space="preserve">
*Changed QSFP side band signals pins negative logic indication from _N to #
*Added MODULE_DEBUG_EN# and DEBUG_PORT_PRST#
*Added THERMTRIP# 
*Changed RLINK_CAP[1:0] to RFU 
*Change STATUS_LED_GREEN, STATUS_LED_RED, STATUS_LED_BLUE to RFU
*Added SCALE_DEBUG_EN#  
*Added DEBUG_PORT_PRSNT# 
*Added MNGMT_LINK0TP/N, MNGMT_LINK0RP/N, MNGMT_LINK1TP/N, MNGMT_LINK1RP/N
*Changed SerDes_R Tx/RX naming to follow Module connectivity POV
*Changed PLVIO to PVREF</t>
    </r>
  </si>
  <si>
    <t>AUX_100M_REFCLKN</t>
  </si>
  <si>
    <t>AUX_100M_REFCLKP</t>
  </si>
  <si>
    <t>AUX_156M_REFCLKP</t>
  </si>
  <si>
    <t>AUX_156M_REFCLKN</t>
  </si>
  <si>
    <t>SCALE_DEBUG_EN</t>
  </si>
  <si>
    <t>*Changed AUX_REFCLKP/N pin names to AUX_100M_REFCLKP/N on Connector 1 pins F61, F62
*Added AUX_156M_REFCLKP and AUX_156M_REFCLKN on Connector 1 pins  H45, H46
*Changed pin G55 SCALE_DEBUG_EN# to SCALE_DEBUG_EN</t>
  </si>
  <si>
    <t>0.1-0.36</t>
  </si>
  <si>
    <t>Internal release</t>
  </si>
  <si>
    <t>Added pin list for each connector and pin compare sections
Removed duplicated and WIP pin maps
Swapped P48V and P12V pins
Relocated P3V3 and PLVIO from connector 1 to connector 0
Reduced SerDes1 from 20 to 16 lanes
Reorder Misc signals across the two connectors
Reorder Connector 1 in order to have SerDes Reserved link on upper section and avoid using orphan pairs
Reorder connector 0 to improved PCB type 3/4 breakout in 4 layers</t>
  </si>
  <si>
    <t>S4_TX8N</t>
  </si>
  <si>
    <t>S4_TX8P</t>
  </si>
  <si>
    <t>S4_TX10N</t>
  </si>
  <si>
    <t>S4_TX10P</t>
  </si>
  <si>
    <t>S4_TX11N</t>
  </si>
  <si>
    <t>S4_TX11P</t>
  </si>
  <si>
    <t>*update typos for SerDes4.</t>
  </si>
  <si>
    <t xml:space="preserve">*Change SerDes pin map. </t>
  </si>
  <si>
    <t>S5_RX4P</t>
  </si>
  <si>
    <t>*update typos for conn1 pin J40 S5_RX5P to S5_RX4P.</t>
  </si>
  <si>
    <t>S6_RX8P</t>
  </si>
  <si>
    <t>*update typos: Connector_1 pin updated C11 S6_T6N to S6_TX6N
                                Connector_1 pin updated L48 S6_RX9P to S6_RX8P</t>
  </si>
  <si>
    <t>PWRRDT#0</t>
  </si>
  <si>
    <t>PWRRDT#1</t>
  </si>
  <si>
    <t>*PWRRDT*</t>
  </si>
  <si>
    <t>S7_TX15N</t>
  </si>
  <si>
    <t>S7_TX15P</t>
  </si>
  <si>
    <t>S7_TX14N</t>
  </si>
  <si>
    <t>S7_RX15N</t>
  </si>
  <si>
    <t>S7_TX14P</t>
  </si>
  <si>
    <t>S7_RX15P</t>
  </si>
  <si>
    <t>S7_TX13N</t>
  </si>
  <si>
    <t>S7_RX13N</t>
  </si>
  <si>
    <t>S7_RX14N</t>
  </si>
  <si>
    <t>S7_TX13P</t>
  </si>
  <si>
    <t>S7_RX13P</t>
  </si>
  <si>
    <t>S7_RX14P</t>
  </si>
  <si>
    <t>S7_TX7N</t>
  </si>
  <si>
    <t>S7_TX12N</t>
  </si>
  <si>
    <t>S7_RX7N</t>
  </si>
  <si>
    <t>S7_RX12N</t>
  </si>
  <si>
    <t>S7_TX7P</t>
  </si>
  <si>
    <t>S7_TX12P</t>
  </si>
  <si>
    <t>S7_RX7P</t>
  </si>
  <si>
    <t>S7_RX12P</t>
  </si>
  <si>
    <t>S7_TX5N</t>
  </si>
  <si>
    <t>S7_TX6N</t>
  </si>
  <si>
    <t>S7_TX11N</t>
  </si>
  <si>
    <t>S7_RX5N</t>
  </si>
  <si>
    <t>S7_RX6N</t>
  </si>
  <si>
    <t>S7_RX11N</t>
  </si>
  <si>
    <t>S7_TX5P</t>
  </si>
  <si>
    <t>S7_TX6P</t>
  </si>
  <si>
    <t>S7_TX11P</t>
  </si>
  <si>
    <t>S7_RX5P</t>
  </si>
  <si>
    <t>S7_RX6P</t>
  </si>
  <si>
    <t>S7_RX11P</t>
  </si>
  <si>
    <t>S7_TX4N</t>
  </si>
  <si>
    <t>S7_TX10N</t>
  </si>
  <si>
    <t>S7_RX4N</t>
  </si>
  <si>
    <t>S7_RX10N</t>
  </si>
  <si>
    <t>S7_TX4P</t>
  </si>
  <si>
    <t>S7_TX10P</t>
  </si>
  <si>
    <t>S7_RX4P</t>
  </si>
  <si>
    <t>S7_RX10P</t>
  </si>
  <si>
    <t>S7_TX2N</t>
  </si>
  <si>
    <t>S7_TX3N</t>
  </si>
  <si>
    <t>S7_TX9N</t>
  </si>
  <si>
    <t>S7_RX2N</t>
  </si>
  <si>
    <t>S7_RX3N</t>
  </si>
  <si>
    <t>S7_RX9N</t>
  </si>
  <si>
    <t>S7_TX2P</t>
  </si>
  <si>
    <t>S7_TX3P</t>
  </si>
  <si>
    <t>S7_TX9P</t>
  </si>
  <si>
    <t>S7_RX2P</t>
  </si>
  <si>
    <t>S7_RX3P</t>
  </si>
  <si>
    <t>S7_RX9P</t>
  </si>
  <si>
    <t>S7_TX1N</t>
  </si>
  <si>
    <t>S7_TX8N</t>
  </si>
  <si>
    <t>S7_RX1N</t>
  </si>
  <si>
    <t>S7_RX8N</t>
  </si>
  <si>
    <t>S7_TX1P</t>
  </si>
  <si>
    <t>S7_TX8P</t>
  </si>
  <si>
    <t>S7_RX1P</t>
  </si>
  <si>
    <t>S7_RX8P</t>
  </si>
  <si>
    <t>S7_TX0N</t>
  </si>
  <si>
    <t>S7_RX0N</t>
  </si>
  <si>
    <t>S7_TX0P</t>
  </si>
  <si>
    <t>S7_RX0P</t>
  </si>
  <si>
    <t>S7_*X*</t>
  </si>
  <si>
    <t>CONNECTOR #1 (Link 4,5,6,7)</t>
  </si>
  <si>
    <t>*Swapped  S2 pin polarity to match with S1 and S3
*Changed SerDes R from 20 bits to 16-bits
*Added PWRRDT#0 and PWRRDT#1 for power reduction to F25/F26
*Renamed SerDes R to SerDes 7
*Renamed SerDes 6 to SerDes 4
*Renamed SerDes 4 to SerDes 6</t>
  </si>
  <si>
    <t>SERDES 4/5/6/7, MISC</t>
  </si>
  <si>
    <t>*I2C/SMBus*</t>
  </si>
  <si>
    <t>SMBus_SLV_CLK</t>
  </si>
  <si>
    <t>SMBus_SLV_D</t>
  </si>
  <si>
    <t>SLV_ALERT#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</si>
</sst>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16"/>
      <color rgb="FF006100"/>
      <name val="Calibri"/>
      <family val="2"/>
      <scheme val="minor"/>
    </font>
    <font>
      <b/>
      <sz val="16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C6EFCE"/>
      </patternFill>
    </fill>
    <fill>
      <patternFill patternType="solid">
        <fgColor theme="7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2E1EFA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</cellStyleXfs>
  <cellXfs count="209">
    <xf numFmtId="0" fontId="0" fillId="0" borderId="0" xfId="0"/>
    <xf numFmtId="0" fontId="4" fillId="0" borderId="0" xfId="1"/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2" borderId="0" xfId="1" applyFill="1" applyBorder="1" applyAlignment="1"/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4" fillId="0" borderId="0" xfId="1" applyAlignment="1">
      <alignment vertical="center"/>
    </xf>
    <xf numFmtId="0" fontId="4" fillId="2" borderId="0" xfId="1" applyFill="1" applyBorder="1" applyAlignment="1">
      <alignment vertical="center"/>
    </xf>
    <xf numFmtId="0" fontId="0" fillId="0" borderId="10" xfId="1" applyFont="1" applyFill="1" applyBorder="1" applyAlignment="1">
      <alignment horizontal="center" vertical="center"/>
    </xf>
    <xf numFmtId="0" fontId="0" fillId="0" borderId="11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0" fillId="0" borderId="16" xfId="1" applyFont="1" applyFill="1" applyBorder="1" applyAlignment="1">
      <alignment horizontal="center" vertical="center"/>
    </xf>
    <xf numFmtId="0" fontId="0" fillId="0" borderId="17" xfId="1" applyFont="1" applyFill="1" applyBorder="1" applyAlignment="1">
      <alignment horizontal="center" vertical="center"/>
    </xf>
    <xf numFmtId="0" fontId="0" fillId="0" borderId="12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10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7" fillId="0" borderId="10" xfId="1" applyFont="1" applyFill="1" applyBorder="1" applyAlignment="1">
      <alignment vertical="center"/>
    </xf>
    <xf numFmtId="0" fontId="7" fillId="0" borderId="10" xfId="1" applyFont="1" applyFill="1" applyBorder="1" applyAlignment="1">
      <alignment horizontal="center" vertical="center"/>
    </xf>
    <xf numFmtId="0" fontId="0" fillId="0" borderId="0" xfId="0" applyBorder="1"/>
    <xf numFmtId="0" fontId="4" fillId="0" borderId="16" xfId="1" applyFont="1" applyFill="1" applyBorder="1" applyAlignment="1">
      <alignment horizontal="center" vertical="center"/>
    </xf>
    <xf numFmtId="0" fontId="0" fillId="5" borderId="10" xfId="1" applyFont="1" applyFill="1" applyBorder="1" applyAlignment="1">
      <alignment horizontal="center" vertical="center"/>
    </xf>
    <xf numFmtId="0" fontId="4" fillId="6" borderId="10" xfId="1" applyFont="1" applyFill="1" applyBorder="1" applyAlignment="1">
      <alignment horizontal="center" vertical="center"/>
    </xf>
    <xf numFmtId="0" fontId="0" fillId="6" borderId="10" xfId="1" applyFont="1" applyFill="1" applyBorder="1" applyAlignment="1">
      <alignment horizontal="center" vertical="center"/>
    </xf>
    <xf numFmtId="0" fontId="3" fillId="6" borderId="14" xfId="1" applyFont="1" applyFill="1" applyBorder="1" applyAlignment="1">
      <alignment horizontal="center" vertical="center"/>
    </xf>
    <xf numFmtId="0" fontId="0" fillId="9" borderId="10" xfId="1" applyFont="1" applyFill="1" applyBorder="1" applyAlignment="1">
      <alignment horizontal="center" vertical="center"/>
    </xf>
    <xf numFmtId="0" fontId="0" fillId="10" borderId="10" xfId="1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5" fillId="2" borderId="5" xfId="1" applyNumberFormat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5" xfId="1" applyNumberFormat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vertical="center"/>
    </xf>
    <xf numFmtId="0" fontId="6" fillId="0" borderId="5" xfId="1" applyNumberFormat="1" applyFont="1" applyFill="1" applyBorder="1" applyAlignment="1">
      <alignment horizontal="center" vertical="center"/>
    </xf>
    <xf numFmtId="0" fontId="6" fillId="2" borderId="7" xfId="1" applyNumberFormat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vertical="center"/>
    </xf>
    <xf numFmtId="0" fontId="3" fillId="2" borderId="8" xfId="1" applyFont="1" applyFill="1" applyBorder="1" applyAlignment="1">
      <alignment vertical="center"/>
    </xf>
    <xf numFmtId="0" fontId="0" fillId="0" borderId="8" xfId="0" applyBorder="1"/>
    <xf numFmtId="0" fontId="6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vertical="center"/>
    </xf>
    <xf numFmtId="0" fontId="0" fillId="4" borderId="10" xfId="1" applyFont="1" applyFill="1" applyBorder="1" applyAlignment="1">
      <alignment horizontal="center" vertical="center"/>
    </xf>
    <xf numFmtId="0" fontId="0" fillId="11" borderId="10" xfId="1" applyFont="1" applyFill="1" applyBorder="1" applyAlignment="1">
      <alignment horizontal="center" vertical="center"/>
    </xf>
    <xf numFmtId="0" fontId="0" fillId="8" borderId="10" xfId="1" applyFont="1" applyFill="1" applyBorder="1" applyAlignment="1">
      <alignment horizontal="center" vertical="center"/>
    </xf>
    <xf numFmtId="0" fontId="0" fillId="3" borderId="10" xfId="1" applyFont="1" applyFill="1" applyBorder="1" applyAlignment="1">
      <alignment horizontal="center" vertical="center"/>
    </xf>
    <xf numFmtId="0" fontId="0" fillId="7" borderId="10" xfId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wrapText="1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wrapText="1"/>
    </xf>
    <xf numFmtId="0" fontId="4" fillId="0" borderId="20" xfId="1" applyFont="1" applyFill="1" applyBorder="1" applyAlignment="1">
      <alignment horizontal="center" vertical="center"/>
    </xf>
    <xf numFmtId="0" fontId="14" fillId="13" borderId="5" xfId="3" applyBorder="1"/>
    <xf numFmtId="0" fontId="14" fillId="13" borderId="0" xfId="3" applyBorder="1"/>
    <xf numFmtId="0" fontId="14" fillId="13" borderId="6" xfId="3" applyBorder="1"/>
    <xf numFmtId="0" fontId="0" fillId="14" borderId="0" xfId="0" applyFill="1" applyBorder="1"/>
    <xf numFmtId="0" fontId="0" fillId="14" borderId="6" xfId="0" applyFill="1" applyBorder="1"/>
    <xf numFmtId="0" fontId="0" fillId="14" borderId="9" xfId="0" applyFill="1" applyBorder="1"/>
    <xf numFmtId="0" fontId="0" fillId="14" borderId="8" xfId="0" applyFill="1" applyBorder="1"/>
    <xf numFmtId="0" fontId="0" fillId="2" borderId="4" xfId="0" applyFill="1" applyBorder="1"/>
    <xf numFmtId="0" fontId="0" fillId="2" borderId="0" xfId="0" applyFill="1" applyBorder="1"/>
    <xf numFmtId="0" fontId="11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0" fillId="2" borderId="0" xfId="1" applyFont="1" applyFill="1" applyBorder="1" applyAlignment="1">
      <alignment horizontal="center" vertical="center"/>
    </xf>
    <xf numFmtId="0" fontId="0" fillId="2" borderId="8" xfId="0" applyFill="1" applyBorder="1"/>
    <xf numFmtId="0" fontId="12" fillId="6" borderId="10" xfId="1" applyFont="1" applyFill="1" applyBorder="1" applyAlignment="1">
      <alignment horizontal="center" vertical="center"/>
    </xf>
    <xf numFmtId="0" fontId="12" fillId="5" borderId="10" xfId="1" applyFont="1" applyFill="1" applyBorder="1" applyAlignment="1">
      <alignment horizontal="center" vertical="center"/>
    </xf>
    <xf numFmtId="0" fontId="12" fillId="9" borderId="10" xfId="1" applyFont="1" applyFill="1" applyBorder="1" applyAlignment="1">
      <alignment horizontal="center" vertical="center"/>
    </xf>
    <xf numFmtId="0" fontId="12" fillId="9" borderId="16" xfId="1" applyFont="1" applyFill="1" applyBorder="1" applyAlignment="1">
      <alignment horizontal="center" vertical="center"/>
    </xf>
    <xf numFmtId="0" fontId="0" fillId="0" borderId="19" xfId="1" applyFont="1" applyFill="1" applyBorder="1" applyAlignment="1">
      <alignment horizontal="center" vertical="center"/>
    </xf>
    <xf numFmtId="0" fontId="0" fillId="0" borderId="20" xfId="1" applyFont="1" applyFill="1" applyBorder="1" applyAlignment="1">
      <alignment horizontal="center" vertical="center"/>
    </xf>
    <xf numFmtId="0" fontId="0" fillId="3" borderId="19" xfId="1" applyFont="1" applyFill="1" applyBorder="1" applyAlignment="1">
      <alignment horizontal="center" vertical="center"/>
    </xf>
    <xf numFmtId="0" fontId="0" fillId="3" borderId="20" xfId="1" applyFont="1" applyFill="1" applyBorder="1" applyAlignment="1">
      <alignment horizontal="center" vertical="center"/>
    </xf>
    <xf numFmtId="0" fontId="0" fillId="0" borderId="2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0" fillId="15" borderId="10" xfId="1" applyFont="1" applyFill="1" applyBorder="1" applyAlignment="1">
      <alignment horizontal="center" vertical="center"/>
    </xf>
    <xf numFmtId="0" fontId="12" fillId="15" borderId="10" xfId="0" applyFont="1" applyFill="1" applyBorder="1" applyAlignment="1">
      <alignment horizontal="center" vertical="center" wrapText="1"/>
    </xf>
    <xf numFmtId="0" fontId="0" fillId="0" borderId="14" xfId="1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center" vertical="center"/>
    </xf>
    <xf numFmtId="0" fontId="15" fillId="0" borderId="0" xfId="0" applyFont="1"/>
    <xf numFmtId="0" fontId="0" fillId="16" borderId="5" xfId="0" applyFill="1" applyBorder="1"/>
    <xf numFmtId="0" fontId="0" fillId="16" borderId="7" xfId="0" applyFill="1" applyBorder="1"/>
    <xf numFmtId="0" fontId="18" fillId="15" borderId="10" xfId="1" applyFont="1" applyFill="1" applyBorder="1" applyAlignment="1">
      <alignment horizontal="center" vertical="center"/>
    </xf>
    <xf numFmtId="0" fontId="19" fillId="15" borderId="10" xfId="0" applyFont="1" applyFill="1" applyBorder="1" applyAlignment="1">
      <alignment horizontal="center" vertical="center" wrapText="1"/>
    </xf>
    <xf numFmtId="0" fontId="0" fillId="15" borderId="19" xfId="1" applyFont="1" applyFill="1" applyBorder="1" applyAlignment="1">
      <alignment horizontal="center" vertical="center"/>
    </xf>
    <xf numFmtId="0" fontId="12" fillId="15" borderId="20" xfId="0" applyFont="1" applyFill="1" applyBorder="1" applyAlignment="1">
      <alignment horizontal="center" vertical="center" wrapText="1"/>
    </xf>
    <xf numFmtId="0" fontId="0" fillId="15" borderId="27" xfId="1" applyFont="1" applyFill="1" applyBorder="1" applyAlignment="1">
      <alignment horizontal="center" vertical="center"/>
    </xf>
    <xf numFmtId="0" fontId="12" fillId="15" borderId="28" xfId="0" applyFont="1" applyFill="1" applyBorder="1" applyAlignment="1">
      <alignment horizontal="center" vertical="center" wrapText="1"/>
    </xf>
    <xf numFmtId="0" fontId="0" fillId="4" borderId="27" xfId="1" applyFont="1" applyFill="1" applyBorder="1" applyAlignment="1">
      <alignment horizontal="center" vertical="center"/>
    </xf>
    <xf numFmtId="0" fontId="0" fillId="5" borderId="31" xfId="1" applyFont="1" applyFill="1" applyBorder="1" applyAlignment="1">
      <alignment horizontal="center" vertical="center"/>
    </xf>
    <xf numFmtId="0" fontId="0" fillId="7" borderId="31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0" fontId="4" fillId="0" borderId="32" xfId="1" applyFont="1" applyFill="1" applyBorder="1" applyAlignment="1">
      <alignment horizontal="center" vertical="center"/>
    </xf>
    <xf numFmtId="0" fontId="0" fillId="0" borderId="31" xfId="1" applyFont="1" applyFill="1" applyBorder="1" applyAlignment="1">
      <alignment horizontal="center" vertical="center"/>
    </xf>
    <xf numFmtId="0" fontId="0" fillId="0" borderId="30" xfId="1" applyFont="1" applyFill="1" applyBorder="1" applyAlignment="1">
      <alignment horizontal="center" vertical="center"/>
    </xf>
    <xf numFmtId="0" fontId="0" fillId="0" borderId="32" xfId="1" applyFont="1" applyFill="1" applyBorder="1" applyAlignment="1">
      <alignment horizontal="center" vertical="center"/>
    </xf>
    <xf numFmtId="0" fontId="12" fillId="15" borderId="34" xfId="0" applyFont="1" applyFill="1" applyBorder="1" applyAlignment="1">
      <alignment horizontal="center" vertical="center" wrapText="1"/>
    </xf>
    <xf numFmtId="0" fontId="12" fillId="15" borderId="35" xfId="0" applyFont="1" applyFill="1" applyBorder="1" applyAlignment="1">
      <alignment horizontal="center" vertical="center" wrapText="1"/>
    </xf>
    <xf numFmtId="0" fontId="0" fillId="15" borderId="36" xfId="1" applyFont="1" applyFill="1" applyBorder="1" applyAlignment="1">
      <alignment horizontal="center" vertical="center"/>
    </xf>
    <xf numFmtId="0" fontId="0" fillId="15" borderId="13" xfId="1" applyFont="1" applyFill="1" applyBorder="1" applyAlignment="1">
      <alignment horizontal="center" vertical="center"/>
    </xf>
    <xf numFmtId="0" fontId="0" fillId="15" borderId="37" xfId="1" applyFont="1" applyFill="1" applyBorder="1" applyAlignment="1">
      <alignment horizontal="center" vertical="center"/>
    </xf>
    <xf numFmtId="0" fontId="18" fillId="15" borderId="33" xfId="1" applyFont="1" applyFill="1" applyBorder="1" applyAlignment="1">
      <alignment horizontal="center" vertical="center"/>
    </xf>
    <xf numFmtId="0" fontId="18" fillId="15" borderId="29" xfId="1" applyFont="1" applyFill="1" applyBorder="1" applyAlignment="1">
      <alignment horizontal="center" vertical="center"/>
    </xf>
    <xf numFmtId="0" fontId="19" fillId="15" borderId="31" xfId="0" applyFont="1" applyFill="1" applyBorder="1" applyAlignment="1">
      <alignment horizontal="center" vertical="center" wrapText="1"/>
    </xf>
    <xf numFmtId="0" fontId="19" fillId="15" borderId="30" xfId="0" applyFont="1" applyFill="1" applyBorder="1" applyAlignment="1">
      <alignment horizontal="center" vertical="center" wrapText="1"/>
    </xf>
    <xf numFmtId="0" fontId="0" fillId="11" borderId="30" xfId="1" applyFont="1" applyFill="1" applyBorder="1" applyAlignment="1">
      <alignment horizontal="center" vertical="center"/>
    </xf>
    <xf numFmtId="0" fontId="0" fillId="5" borderId="30" xfId="1" applyFont="1" applyFill="1" applyBorder="1" applyAlignment="1">
      <alignment horizontal="center" vertical="center"/>
    </xf>
    <xf numFmtId="0" fontId="0" fillId="7" borderId="30" xfId="1" applyFont="1" applyFill="1" applyBorder="1" applyAlignment="1">
      <alignment horizontal="center" vertical="center"/>
    </xf>
    <xf numFmtId="0" fontId="12" fillId="10" borderId="30" xfId="1" applyFont="1" applyFill="1" applyBorder="1" applyAlignment="1">
      <alignment horizontal="center" vertical="center"/>
    </xf>
    <xf numFmtId="0" fontId="0" fillId="10" borderId="30" xfId="1" applyFont="1" applyFill="1" applyBorder="1" applyAlignment="1">
      <alignment horizontal="center" vertical="center"/>
    </xf>
    <xf numFmtId="0" fontId="0" fillId="15" borderId="30" xfId="1" applyFont="1" applyFill="1" applyBorder="1" applyAlignment="1">
      <alignment horizontal="center" vertical="center"/>
    </xf>
    <xf numFmtId="0" fontId="12" fillId="15" borderId="30" xfId="0" applyFont="1" applyFill="1" applyBorder="1" applyAlignment="1">
      <alignment horizontal="center" vertical="center" wrapText="1"/>
    </xf>
    <xf numFmtId="0" fontId="18" fillId="15" borderId="27" xfId="1" applyFont="1" applyFill="1" applyBorder="1" applyAlignment="1">
      <alignment horizontal="center" vertical="center"/>
    </xf>
    <xf numFmtId="0" fontId="19" fillId="15" borderId="28" xfId="0" applyFont="1" applyFill="1" applyBorder="1" applyAlignment="1">
      <alignment horizontal="center" vertical="center" wrapText="1"/>
    </xf>
    <xf numFmtId="0" fontId="0" fillId="8" borderId="16" xfId="1" applyFont="1" applyFill="1" applyBorder="1" applyAlignment="1">
      <alignment horizontal="center" vertical="center"/>
    </xf>
    <xf numFmtId="0" fontId="0" fillId="7" borderId="16" xfId="1" applyFont="1" applyFill="1" applyBorder="1" applyAlignment="1">
      <alignment horizontal="center" vertical="center"/>
    </xf>
    <xf numFmtId="0" fontId="0" fillId="8" borderId="13" xfId="1" applyFont="1" applyFill="1" applyBorder="1" applyAlignment="1">
      <alignment horizontal="center" vertical="center"/>
    </xf>
    <xf numFmtId="0" fontId="0" fillId="7" borderId="13" xfId="1" applyFont="1" applyFill="1" applyBorder="1" applyAlignment="1">
      <alignment horizontal="center" vertical="center"/>
    </xf>
    <xf numFmtId="0" fontId="0" fillId="10" borderId="16" xfId="1" applyFont="1" applyFill="1" applyBorder="1" applyAlignment="1">
      <alignment horizontal="center" vertical="center"/>
    </xf>
    <xf numFmtId="0" fontId="0" fillId="9" borderId="27" xfId="1" applyFont="1" applyFill="1" applyBorder="1" applyAlignment="1">
      <alignment horizontal="center" vertical="center"/>
    </xf>
    <xf numFmtId="0" fontId="0" fillId="10" borderId="27" xfId="1" applyFont="1" applyFill="1" applyBorder="1" applyAlignment="1">
      <alignment horizontal="center" vertical="center"/>
    </xf>
    <xf numFmtId="0" fontId="0" fillId="10" borderId="29" xfId="1" applyFont="1" applyFill="1" applyBorder="1" applyAlignment="1">
      <alignment horizontal="center" vertical="center"/>
    </xf>
    <xf numFmtId="0" fontId="0" fillId="9" borderId="28" xfId="1" applyFont="1" applyFill="1" applyBorder="1" applyAlignment="1">
      <alignment horizontal="center" vertical="center"/>
    </xf>
    <xf numFmtId="0" fontId="0" fillId="10" borderId="28" xfId="1" applyFont="1" applyFill="1" applyBorder="1" applyAlignment="1">
      <alignment horizontal="center" vertical="center"/>
    </xf>
    <xf numFmtId="0" fontId="0" fillId="10" borderId="35" xfId="1" applyFont="1" applyFill="1" applyBorder="1" applyAlignment="1">
      <alignment horizontal="center" vertical="center"/>
    </xf>
    <xf numFmtId="0" fontId="12" fillId="10" borderId="38" xfId="1" applyFont="1" applyFill="1" applyBorder="1" applyAlignment="1">
      <alignment horizontal="center" vertical="center"/>
    </xf>
    <xf numFmtId="0" fontId="0" fillId="8" borderId="19" xfId="1" applyFont="1" applyFill="1" applyBorder="1" applyAlignment="1">
      <alignment horizontal="center" vertical="center"/>
    </xf>
    <xf numFmtId="0" fontId="0" fillId="8" borderId="20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0" fillId="7" borderId="19" xfId="1" applyFont="1" applyFill="1" applyBorder="1" applyAlignment="1">
      <alignment horizontal="center" vertical="center"/>
    </xf>
    <xf numFmtId="0" fontId="0" fillId="7" borderId="20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12" fillId="9" borderId="21" xfId="1" applyFont="1" applyFill="1" applyBorder="1" applyAlignment="1">
      <alignment horizontal="center" vertical="center"/>
    </xf>
    <xf numFmtId="0" fontId="12" fillId="9" borderId="22" xfId="1" applyFont="1" applyFill="1" applyBorder="1" applyAlignment="1">
      <alignment horizontal="center" vertical="center"/>
    </xf>
    <xf numFmtId="0" fontId="0" fillId="15" borderId="21" xfId="1" applyFont="1" applyFill="1" applyBorder="1" applyAlignment="1">
      <alignment horizontal="center" vertical="center"/>
    </xf>
    <xf numFmtId="0" fontId="12" fillId="15" borderId="22" xfId="0" applyFont="1" applyFill="1" applyBorder="1" applyAlignment="1">
      <alignment horizontal="center" vertical="center" wrapText="1"/>
    </xf>
    <xf numFmtId="0" fontId="12" fillId="10" borderId="21" xfId="1" applyFont="1" applyFill="1" applyBorder="1" applyAlignment="1">
      <alignment horizontal="center" vertical="center"/>
    </xf>
    <xf numFmtId="0" fontId="12" fillId="10" borderId="22" xfId="1" applyFont="1" applyFill="1" applyBorder="1" applyAlignment="1">
      <alignment horizontal="center" vertical="center"/>
    </xf>
    <xf numFmtId="0" fontId="0" fillId="2" borderId="0" xfId="0" applyFill="1"/>
    <xf numFmtId="0" fontId="0" fillId="17" borderId="12" xfId="1" applyFont="1" applyFill="1" applyBorder="1" applyAlignment="1">
      <alignment horizontal="center" vertical="center"/>
    </xf>
    <xf numFmtId="0" fontId="20" fillId="15" borderId="13" xfId="1" applyFont="1" applyFill="1" applyBorder="1" applyAlignment="1">
      <alignment horizontal="center" vertical="center"/>
    </xf>
    <xf numFmtId="0" fontId="0" fillId="18" borderId="10" xfId="1" applyFont="1" applyFill="1" applyBorder="1" applyAlignment="1">
      <alignment horizontal="center" vertical="center"/>
    </xf>
    <xf numFmtId="0" fontId="0" fillId="18" borderId="19" xfId="1" applyFont="1" applyFill="1" applyBorder="1" applyAlignment="1">
      <alignment horizontal="center" vertical="center"/>
    </xf>
    <xf numFmtId="0" fontId="0" fillId="18" borderId="20" xfId="1" applyFont="1" applyFill="1" applyBorder="1" applyAlignment="1">
      <alignment horizontal="center" vertical="center"/>
    </xf>
    <xf numFmtId="0" fontId="0" fillId="19" borderId="10" xfId="1" applyFont="1" applyFill="1" applyBorder="1" applyAlignment="1">
      <alignment horizontal="center" vertical="center"/>
    </xf>
    <xf numFmtId="0" fontId="0" fillId="19" borderId="30" xfId="1" applyFont="1" applyFill="1" applyBorder="1" applyAlignment="1">
      <alignment horizontal="center" vertical="center"/>
    </xf>
    <xf numFmtId="0" fontId="0" fillId="20" borderId="10" xfId="1" applyFont="1" applyFill="1" applyBorder="1" applyAlignment="1">
      <alignment horizontal="center" vertical="center"/>
    </xf>
    <xf numFmtId="0" fontId="0" fillId="20" borderId="30" xfId="1" applyFont="1" applyFill="1" applyBorder="1" applyAlignment="1">
      <alignment horizontal="center" vertical="center"/>
    </xf>
    <xf numFmtId="0" fontId="0" fillId="18" borderId="31" xfId="1" applyFont="1" applyFill="1" applyBorder="1" applyAlignment="1">
      <alignment horizontal="center" vertical="center"/>
    </xf>
    <xf numFmtId="0" fontId="0" fillId="19" borderId="31" xfId="1" applyFont="1" applyFill="1" applyBorder="1" applyAlignment="1">
      <alignment horizontal="center" vertical="center"/>
    </xf>
    <xf numFmtId="0" fontId="12" fillId="19" borderId="31" xfId="1" applyFont="1" applyFill="1" applyBorder="1" applyAlignment="1">
      <alignment horizontal="center" vertical="center"/>
    </xf>
    <xf numFmtId="0" fontId="0" fillId="20" borderId="31" xfId="1" applyFont="1" applyFill="1" applyBorder="1" applyAlignment="1">
      <alignment horizontal="center" vertical="center"/>
    </xf>
    <xf numFmtId="0" fontId="0" fillId="20" borderId="16" xfId="1" applyFont="1" applyFill="1" applyBorder="1" applyAlignment="1">
      <alignment horizontal="center" vertical="center"/>
    </xf>
    <xf numFmtId="0" fontId="0" fillId="20" borderId="19" xfId="1" applyFont="1" applyFill="1" applyBorder="1" applyAlignment="1">
      <alignment horizontal="center" vertical="center"/>
    </xf>
    <xf numFmtId="0" fontId="0" fillId="20" borderId="20" xfId="1" applyFont="1" applyFill="1" applyBorder="1" applyAlignment="1">
      <alignment horizontal="center" vertical="center"/>
    </xf>
    <xf numFmtId="0" fontId="0" fillId="20" borderId="13" xfId="1" applyFont="1" applyFill="1" applyBorder="1" applyAlignment="1">
      <alignment horizontal="center" vertical="center"/>
    </xf>
    <xf numFmtId="0" fontId="12" fillId="19" borderId="18" xfId="1" applyFont="1" applyFill="1" applyBorder="1" applyAlignment="1">
      <alignment horizontal="center" vertical="center"/>
    </xf>
    <xf numFmtId="0" fontId="3" fillId="19" borderId="14" xfId="1" applyFont="1" applyFill="1" applyBorder="1" applyAlignment="1">
      <alignment horizontal="center" vertical="center"/>
    </xf>
    <xf numFmtId="0" fontId="12" fillId="19" borderId="10" xfId="1" applyFont="1" applyFill="1" applyBorder="1" applyAlignment="1">
      <alignment horizontal="center" vertical="center"/>
    </xf>
    <xf numFmtId="0" fontId="0" fillId="19" borderId="18" xfId="1" applyFont="1" applyFill="1" applyBorder="1" applyAlignment="1">
      <alignment horizontal="center" vertical="center"/>
    </xf>
    <xf numFmtId="0" fontId="0" fillId="21" borderId="10" xfId="1" applyFont="1" applyFill="1" applyBorder="1" applyAlignment="1">
      <alignment horizontal="center" vertical="center"/>
    </xf>
    <xf numFmtId="0" fontId="0" fillId="21" borderId="16" xfId="1" applyFont="1" applyFill="1" applyBorder="1" applyAlignment="1">
      <alignment horizontal="center" vertical="center"/>
    </xf>
    <xf numFmtId="0" fontId="0" fillId="21" borderId="31" xfId="1" applyFont="1" applyFill="1" applyBorder="1" applyAlignment="1">
      <alignment horizontal="center" vertical="center"/>
    </xf>
    <xf numFmtId="0" fontId="0" fillId="21" borderId="32" xfId="1" applyFont="1" applyFill="1" applyBorder="1" applyAlignment="1">
      <alignment horizontal="center" vertical="center"/>
    </xf>
    <xf numFmtId="0" fontId="0" fillId="21" borderId="25" xfId="1" applyFont="1" applyFill="1" applyBorder="1" applyAlignment="1">
      <alignment horizontal="center" vertical="center"/>
    </xf>
    <xf numFmtId="0" fontId="0" fillId="21" borderId="26" xfId="1" applyFont="1" applyFill="1" applyBorder="1" applyAlignment="1">
      <alignment horizontal="center" vertical="center"/>
    </xf>
    <xf numFmtId="0" fontId="0" fillId="21" borderId="27" xfId="1" applyFont="1" applyFill="1" applyBorder="1" applyAlignment="1">
      <alignment horizontal="center" vertical="center"/>
    </xf>
    <xf numFmtId="0" fontId="0" fillId="21" borderId="28" xfId="1" applyFont="1" applyFill="1" applyBorder="1" applyAlignment="1">
      <alignment horizontal="center" vertical="center"/>
    </xf>
    <xf numFmtId="0" fontId="12" fillId="21" borderId="10" xfId="1" applyFont="1" applyFill="1" applyBorder="1" applyAlignment="1">
      <alignment horizontal="center" vertical="center"/>
    </xf>
    <xf numFmtId="0" fontId="12" fillId="21" borderId="16" xfId="1" applyFont="1" applyFill="1" applyBorder="1" applyAlignment="1">
      <alignment horizontal="center" vertical="center"/>
    </xf>
    <xf numFmtId="0" fontId="12" fillId="21" borderId="31" xfId="1" applyFont="1" applyFill="1" applyBorder="1" applyAlignment="1">
      <alignment horizontal="center" vertical="center"/>
    </xf>
    <xf numFmtId="0" fontId="0" fillId="21" borderId="21" xfId="1" applyFont="1" applyFill="1" applyBorder="1" applyAlignment="1">
      <alignment horizontal="center" vertical="center"/>
    </xf>
    <xf numFmtId="0" fontId="0" fillId="21" borderId="22" xfId="1" applyFont="1" applyFill="1" applyBorder="1" applyAlignment="1">
      <alignment horizontal="center" vertical="center"/>
    </xf>
    <xf numFmtId="16" fontId="0" fillId="0" borderId="10" xfId="0" applyNumberFormat="1" applyBorder="1"/>
    <xf numFmtId="0" fontId="0" fillId="0" borderId="10" xfId="0" applyBorder="1"/>
    <xf numFmtId="0" fontId="0" fillId="0" borderId="10" xfId="0" applyFill="1" applyBorder="1" applyAlignment="1">
      <alignment horizontal="center" vertical="center"/>
    </xf>
    <xf numFmtId="0" fontId="17" fillId="12" borderId="1" xfId="2" applyFont="1" applyBorder="1" applyAlignment="1">
      <alignment horizontal="center" vertical="center"/>
    </xf>
    <xf numFmtId="0" fontId="17" fillId="12" borderId="2" xfId="2" applyFont="1" applyBorder="1" applyAlignment="1">
      <alignment horizontal="center" vertical="center"/>
    </xf>
    <xf numFmtId="0" fontId="17" fillId="12" borderId="3" xfId="2" applyFont="1" applyBorder="1" applyAlignment="1">
      <alignment horizontal="center" vertical="center"/>
    </xf>
    <xf numFmtId="0" fontId="16" fillId="12" borderId="1" xfId="2" applyFont="1" applyBorder="1" applyAlignment="1">
      <alignment horizontal="center" vertical="center"/>
    </xf>
    <xf numFmtId="0" fontId="16" fillId="12" borderId="2" xfId="2" applyFont="1" applyBorder="1" applyAlignment="1">
      <alignment horizontal="center" vertical="center"/>
    </xf>
    <xf numFmtId="0" fontId="16" fillId="12" borderId="3" xfId="2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4">
    <cellStyle name="Accent4" xfId="3" builtinId="41"/>
    <cellStyle name="Good" xfId="2" builtinId="26"/>
    <cellStyle name="Normal" xfId="0" builtinId="0"/>
    <cellStyle name="Normal 6" xfId="1" xr:uid="{00000000-0005-0000-0000-000003000000}"/>
  </cellStyles>
  <dxfs count="14844"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rgb="FFCC66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6CA6DA"/>
        </patternFill>
      </fill>
    </dxf>
    <dxf>
      <fill>
        <patternFill>
          <bgColor rgb="FF9999FF"/>
        </patternFill>
      </fill>
    </dxf>
    <dxf>
      <fill>
        <patternFill>
          <bgColor rgb="FF9966FF"/>
        </patternFill>
      </fill>
    </dxf>
    <dxf>
      <fill>
        <patternFill>
          <bgColor rgb="FFCCFFFF"/>
        </patternFill>
      </fill>
    </dxf>
    <dxf>
      <fill>
        <patternFill>
          <bgColor rgb="FFFF9966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2E1EFA"/>
      <color rgb="FFCC66FF"/>
      <color rgb="FFCCFFFF"/>
      <color rgb="FFF8CBAD"/>
      <color rgb="FFFFCC99"/>
      <color rgb="FFCC99FF"/>
      <color rgb="FF9999FF"/>
      <color rgb="FFFF9966"/>
      <color rgb="FF9966FF"/>
      <color rgb="FF6CA6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123344</xdr:colOff>
      <xdr:row>4</xdr:row>
      <xdr:rowOff>0</xdr:rowOff>
    </xdr:from>
    <xdr:to>
      <xdr:col>26</xdr:col>
      <xdr:colOff>121227</xdr:colOff>
      <xdr:row>64</xdr:row>
      <xdr:rowOff>138545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4849936-B576-EB49-8AE2-CA70EE7D2FD4}"/>
            </a:ext>
          </a:extLst>
        </xdr:cNvPr>
        <xdr:cNvSpPr/>
      </xdr:nvSpPr>
      <xdr:spPr>
        <a:xfrm>
          <a:off x="10791344" y="1939636"/>
          <a:ext cx="8379883" cy="20920364"/>
        </a:xfrm>
        <a:prstGeom prst="rect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500">
              <a:solidFill>
                <a:sysClr val="windowText" lastClr="000000"/>
              </a:solidFill>
            </a:rPr>
            <a:t>ASIC</a:t>
          </a:r>
          <a:r>
            <a:rPr lang="en-US" sz="11500" baseline="0">
              <a:solidFill>
                <a:sysClr val="windowText" lastClr="000000"/>
              </a:solidFill>
            </a:rPr>
            <a:t> / GPU</a:t>
          </a:r>
          <a:endParaRPr lang="en-US" sz="7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D12"/>
  <sheetViews>
    <sheetView tabSelected="1" topLeftCell="A7" workbookViewId="0">
      <selection activeCell="D15" sqref="D15"/>
    </sheetView>
  </sheetViews>
  <sheetFormatPr defaultColWidth="8.85546875" defaultRowHeight="15" x14ac:dyDescent="0.25"/>
  <cols>
    <col min="2" max="3" width="10.7109375" bestFit="1" customWidth="1"/>
    <col min="4" max="4" width="105.42578125" customWidth="1"/>
  </cols>
  <sheetData>
    <row r="2" spans="2:4" x14ac:dyDescent="0.25">
      <c r="B2" s="5" t="s">
        <v>15</v>
      </c>
      <c r="C2" s="5" t="s">
        <v>16</v>
      </c>
      <c r="D2" s="2" t="s">
        <v>17</v>
      </c>
    </row>
    <row r="3" spans="2:4" x14ac:dyDescent="0.25">
      <c r="B3" s="6" t="s">
        <v>1272</v>
      </c>
      <c r="C3" s="7"/>
      <c r="D3" s="3" t="s">
        <v>1273</v>
      </c>
    </row>
    <row r="4" spans="2:4" ht="120" x14ac:dyDescent="0.25">
      <c r="B4" s="59">
        <v>0.36</v>
      </c>
      <c r="C4" s="61">
        <v>43425</v>
      </c>
      <c r="D4" s="62" t="s">
        <v>1274</v>
      </c>
    </row>
    <row r="5" spans="2:4" ht="45" x14ac:dyDescent="0.25">
      <c r="B5" s="59">
        <v>0.37</v>
      </c>
      <c r="C5" s="61">
        <v>43448</v>
      </c>
      <c r="D5" s="62" t="s">
        <v>1236</v>
      </c>
    </row>
    <row r="6" spans="2:4" ht="270" x14ac:dyDescent="0.25">
      <c r="B6" s="59">
        <v>0.38</v>
      </c>
      <c r="C6" s="9" t="s">
        <v>1245</v>
      </c>
      <c r="D6" s="60" t="s">
        <v>1265</v>
      </c>
    </row>
    <row r="7" spans="2:4" ht="45" x14ac:dyDescent="0.25">
      <c r="B7" s="59">
        <v>0.8</v>
      </c>
      <c r="C7" s="8">
        <v>43532</v>
      </c>
      <c r="D7" s="60" t="s">
        <v>1271</v>
      </c>
    </row>
    <row r="8" spans="2:4" x14ac:dyDescent="0.25">
      <c r="B8" s="59">
        <v>0.81</v>
      </c>
      <c r="C8" s="191">
        <v>43574</v>
      </c>
      <c r="D8" s="192" t="s">
        <v>1282</v>
      </c>
    </row>
    <row r="9" spans="2:4" x14ac:dyDescent="0.25">
      <c r="B9" s="193">
        <v>0.9</v>
      </c>
      <c r="C9" s="191">
        <v>43576</v>
      </c>
      <c r="D9" s="62" t="s">
        <v>1281</v>
      </c>
    </row>
    <row r="10" spans="2:4" x14ac:dyDescent="0.25">
      <c r="B10" s="193"/>
      <c r="C10" s="191">
        <v>43578</v>
      </c>
      <c r="D10" s="192" t="s">
        <v>1284</v>
      </c>
    </row>
    <row r="11" spans="2:4" ht="30" x14ac:dyDescent="0.25">
      <c r="B11" s="193"/>
      <c r="C11" s="191">
        <v>43590</v>
      </c>
      <c r="D11" s="62" t="s">
        <v>1286</v>
      </c>
    </row>
    <row r="12" spans="2:4" ht="90" x14ac:dyDescent="0.25">
      <c r="B12" s="192">
        <v>1</v>
      </c>
      <c r="C12" s="191">
        <v>43622</v>
      </c>
      <c r="D12" s="62" t="s">
        <v>1356</v>
      </c>
    </row>
  </sheetData>
  <mergeCells count="1">
    <mergeCell ref="B9:B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AS241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N9" sqref="N9"/>
    </sheetView>
  </sheetViews>
  <sheetFormatPr defaultColWidth="11.42578125" defaultRowHeight="15" x14ac:dyDescent="0.25"/>
  <cols>
    <col min="1" max="1" width="6.42578125" customWidth="1"/>
    <col min="3" max="40" width="20.7109375" customWidth="1"/>
  </cols>
  <sheetData>
    <row r="1" spans="2:45" s="1" customFormat="1" ht="68.45" customHeight="1" thickBot="1" x14ac:dyDescent="0.5">
      <c r="B1" s="203" t="s">
        <v>1205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5"/>
      <c r="AO1"/>
      <c r="AP1"/>
      <c r="AQ1"/>
      <c r="AR1"/>
      <c r="AS1"/>
    </row>
    <row r="2" spans="2:45" ht="27" thickBot="1" x14ac:dyDescent="0.3">
      <c r="B2" s="200" t="s">
        <v>18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2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200" t="s">
        <v>12</v>
      </c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2"/>
    </row>
    <row r="3" spans="2:45" ht="27" thickBot="1" x14ac:dyDescent="0.3">
      <c r="B3" s="43"/>
      <c r="C3" s="22" t="s">
        <v>0</v>
      </c>
      <c r="D3" s="22" t="s">
        <v>1</v>
      </c>
      <c r="E3" s="22" t="s">
        <v>2</v>
      </c>
      <c r="F3" s="22" t="s">
        <v>3</v>
      </c>
      <c r="G3" s="22" t="s">
        <v>4</v>
      </c>
      <c r="H3" s="22" t="s">
        <v>5</v>
      </c>
      <c r="I3" s="22" t="s">
        <v>14</v>
      </c>
      <c r="J3" s="22" t="s">
        <v>7</v>
      </c>
      <c r="K3" s="22" t="s">
        <v>8</v>
      </c>
      <c r="L3" s="22" t="s">
        <v>9</v>
      </c>
      <c r="M3" s="22" t="s">
        <v>10</v>
      </c>
      <c r="N3" s="2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24"/>
      <c r="AD3" s="25" t="s">
        <v>0</v>
      </c>
      <c r="AE3" s="25" t="s">
        <v>1</v>
      </c>
      <c r="AF3" s="25" t="s">
        <v>2</v>
      </c>
      <c r="AG3" s="25" t="s">
        <v>3</v>
      </c>
      <c r="AH3" s="25" t="s">
        <v>4</v>
      </c>
      <c r="AI3" s="25" t="s">
        <v>5</v>
      </c>
      <c r="AJ3" s="25" t="s">
        <v>14</v>
      </c>
      <c r="AK3" s="25" t="s">
        <v>7</v>
      </c>
      <c r="AL3" s="25" t="s">
        <v>8</v>
      </c>
      <c r="AM3" s="25" t="s">
        <v>9</v>
      </c>
      <c r="AN3" s="44" t="s">
        <v>10</v>
      </c>
    </row>
    <row r="4" spans="2:45" ht="27" thickTop="1" x14ac:dyDescent="0.25">
      <c r="B4" s="45">
        <v>1</v>
      </c>
      <c r="C4" s="10"/>
      <c r="D4" s="10"/>
      <c r="E4" s="92" t="s">
        <v>19</v>
      </c>
      <c r="F4" s="101" t="s">
        <v>1165</v>
      </c>
      <c r="G4" s="16" t="s">
        <v>6</v>
      </c>
      <c r="H4" s="101" t="s">
        <v>1189</v>
      </c>
      <c r="I4" s="92" t="s">
        <v>1259</v>
      </c>
      <c r="J4" s="101" t="s">
        <v>1166</v>
      </c>
      <c r="K4" s="16" t="s">
        <v>6</v>
      </c>
      <c r="L4" s="10"/>
      <c r="M4" s="10"/>
      <c r="N4" s="10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25">
        <v>1</v>
      </c>
      <c r="AD4" s="10"/>
      <c r="AE4" s="10"/>
      <c r="AF4" s="16" t="s">
        <v>6</v>
      </c>
      <c r="AG4" s="128" t="s">
        <v>1239</v>
      </c>
      <c r="AH4" s="16" t="s">
        <v>6</v>
      </c>
      <c r="AI4" s="128" t="s">
        <v>1240</v>
      </c>
      <c r="AJ4" s="16" t="s">
        <v>6</v>
      </c>
      <c r="AK4" s="128" t="s">
        <v>1208</v>
      </c>
      <c r="AL4" s="16" t="s">
        <v>6</v>
      </c>
      <c r="AM4" s="10"/>
      <c r="AN4" s="46"/>
    </row>
    <row r="5" spans="2:45" ht="27" thickBot="1" x14ac:dyDescent="0.3">
      <c r="B5" s="45">
        <v>2</v>
      </c>
      <c r="C5" s="10"/>
      <c r="D5" s="10"/>
      <c r="E5" s="93" t="s">
        <v>19</v>
      </c>
      <c r="F5" s="102" t="s">
        <v>1191</v>
      </c>
      <c r="G5" s="17" t="s">
        <v>6</v>
      </c>
      <c r="H5" s="102" t="s">
        <v>1189</v>
      </c>
      <c r="I5" s="93" t="s">
        <v>1259</v>
      </c>
      <c r="J5" s="102" t="s">
        <v>1167</v>
      </c>
      <c r="K5" s="17" t="s">
        <v>6</v>
      </c>
      <c r="L5" s="10"/>
      <c r="M5" s="10"/>
      <c r="N5" s="10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25">
        <v>2</v>
      </c>
      <c r="AD5" s="10"/>
      <c r="AE5" s="10"/>
      <c r="AF5" s="17" t="s">
        <v>6</v>
      </c>
      <c r="AG5" s="129" t="s">
        <v>1238</v>
      </c>
      <c r="AH5" s="17" t="s">
        <v>6</v>
      </c>
      <c r="AI5" s="129" t="s">
        <v>1207</v>
      </c>
      <c r="AJ5" s="17" t="s">
        <v>6</v>
      </c>
      <c r="AK5" s="129" t="s">
        <v>1209</v>
      </c>
      <c r="AL5" s="17" t="s">
        <v>6</v>
      </c>
      <c r="AM5" s="10"/>
      <c r="AN5" s="46"/>
    </row>
    <row r="6" spans="2:45" ht="27" thickTop="1" x14ac:dyDescent="0.25">
      <c r="B6" s="45">
        <v>3</v>
      </c>
      <c r="C6" s="99" t="s">
        <v>1256</v>
      </c>
      <c r="D6" s="16" t="s">
        <v>6</v>
      </c>
      <c r="E6" s="90" t="s">
        <v>1168</v>
      </c>
      <c r="F6" s="16" t="s">
        <v>6</v>
      </c>
      <c r="G6" s="90" t="s">
        <v>1231</v>
      </c>
      <c r="H6" s="16" t="s">
        <v>6</v>
      </c>
      <c r="I6" s="90" t="s">
        <v>1169</v>
      </c>
      <c r="J6" s="16" t="s">
        <v>6</v>
      </c>
      <c r="K6" s="90" t="s">
        <v>1359</v>
      </c>
      <c r="L6" s="16" t="s">
        <v>6</v>
      </c>
      <c r="M6" s="99" t="s">
        <v>1360</v>
      </c>
      <c r="N6" s="73"/>
      <c r="O6" s="74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25">
        <v>3</v>
      </c>
      <c r="AD6" s="117" t="s">
        <v>1206</v>
      </c>
      <c r="AE6" s="16" t="s">
        <v>6</v>
      </c>
      <c r="AF6" s="90" t="s">
        <v>1189</v>
      </c>
      <c r="AG6" s="16" t="s">
        <v>6</v>
      </c>
      <c r="AH6" s="103" t="s">
        <v>1290</v>
      </c>
      <c r="AI6" s="16" t="s">
        <v>6</v>
      </c>
      <c r="AJ6" s="90" t="s">
        <v>1189</v>
      </c>
      <c r="AK6" s="16" t="s">
        <v>6</v>
      </c>
      <c r="AL6" s="90" t="s">
        <v>1189</v>
      </c>
      <c r="AM6" s="16" t="s">
        <v>6</v>
      </c>
      <c r="AN6" s="118" t="s">
        <v>1241</v>
      </c>
    </row>
    <row r="7" spans="2:45" ht="27" thickBot="1" x14ac:dyDescent="0.3">
      <c r="B7" s="45">
        <v>4</v>
      </c>
      <c r="C7" s="100" t="s">
        <v>1257</v>
      </c>
      <c r="D7" s="17" t="s">
        <v>6</v>
      </c>
      <c r="E7" s="91" t="s">
        <v>1258</v>
      </c>
      <c r="F7" s="17" t="s">
        <v>6</v>
      </c>
      <c r="G7" s="91" t="s">
        <v>1232</v>
      </c>
      <c r="H7" s="17" t="s">
        <v>6</v>
      </c>
      <c r="I7" s="91" t="s">
        <v>1170</v>
      </c>
      <c r="J7" s="17" t="s">
        <v>6</v>
      </c>
      <c r="K7" s="91" t="s">
        <v>1176</v>
      </c>
      <c r="L7" s="17" t="s">
        <v>6</v>
      </c>
      <c r="M7" s="100" t="s">
        <v>1361</v>
      </c>
      <c r="N7" s="73"/>
      <c r="O7" s="74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25">
        <v>4</v>
      </c>
      <c r="AD7" s="119" t="s">
        <v>1237</v>
      </c>
      <c r="AE7" s="17" t="s">
        <v>6</v>
      </c>
      <c r="AF7" s="91" t="s">
        <v>1189</v>
      </c>
      <c r="AG7" s="17" t="s">
        <v>6</v>
      </c>
      <c r="AH7" s="54" t="s">
        <v>1291</v>
      </c>
      <c r="AI7" s="17" t="s">
        <v>6</v>
      </c>
      <c r="AJ7" s="91" t="s">
        <v>1189</v>
      </c>
      <c r="AK7" s="17" t="s">
        <v>6</v>
      </c>
      <c r="AL7" s="91" t="s">
        <v>1189</v>
      </c>
      <c r="AM7" s="17" t="s">
        <v>6</v>
      </c>
      <c r="AN7" s="120" t="s">
        <v>1242</v>
      </c>
    </row>
    <row r="8" spans="2:45" ht="27" thickTop="1" x14ac:dyDescent="0.25">
      <c r="B8" s="45">
        <v>5</v>
      </c>
      <c r="C8" s="16" t="s">
        <v>6</v>
      </c>
      <c r="D8" s="57" t="s">
        <v>87</v>
      </c>
      <c r="E8" s="16" t="s">
        <v>6</v>
      </c>
      <c r="F8" s="159" t="s">
        <v>116</v>
      </c>
      <c r="G8" s="16" t="s">
        <v>6</v>
      </c>
      <c r="H8" s="90" t="s">
        <v>1189</v>
      </c>
      <c r="I8" s="16" t="s">
        <v>6</v>
      </c>
      <c r="J8" s="54" t="s">
        <v>88</v>
      </c>
      <c r="K8" s="16" t="s">
        <v>6</v>
      </c>
      <c r="L8" s="159" t="s">
        <v>119</v>
      </c>
      <c r="M8" s="16" t="s">
        <v>6</v>
      </c>
      <c r="N8" s="74"/>
      <c r="O8" s="74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25">
        <v>5</v>
      </c>
      <c r="AD8" s="16" t="s">
        <v>6</v>
      </c>
      <c r="AE8" s="90" t="s">
        <v>1189</v>
      </c>
      <c r="AF8" s="16" t="s">
        <v>6</v>
      </c>
      <c r="AG8" s="54" t="s">
        <v>1292</v>
      </c>
      <c r="AH8" s="16" t="s">
        <v>6</v>
      </c>
      <c r="AI8" s="97" t="s">
        <v>1243</v>
      </c>
      <c r="AJ8" s="16" t="s">
        <v>6</v>
      </c>
      <c r="AK8" s="90" t="s">
        <v>1189</v>
      </c>
      <c r="AL8" s="16" t="s">
        <v>6</v>
      </c>
      <c r="AM8" s="55" t="s">
        <v>1293</v>
      </c>
      <c r="AN8" s="16" t="s">
        <v>6</v>
      </c>
    </row>
    <row r="9" spans="2:45" ht="27" thickBot="1" x14ac:dyDescent="0.3">
      <c r="B9" s="45">
        <v>6</v>
      </c>
      <c r="C9" s="17" t="s">
        <v>6</v>
      </c>
      <c r="D9" s="57" t="s">
        <v>85</v>
      </c>
      <c r="E9" s="17" t="s">
        <v>6</v>
      </c>
      <c r="F9" s="159" t="s">
        <v>110</v>
      </c>
      <c r="G9" s="17" t="s">
        <v>6</v>
      </c>
      <c r="H9" s="91" t="s">
        <v>1196</v>
      </c>
      <c r="I9" s="17" t="s">
        <v>6</v>
      </c>
      <c r="J9" s="54" t="s">
        <v>86</v>
      </c>
      <c r="K9" s="17" t="s">
        <v>6</v>
      </c>
      <c r="L9" s="159" t="s">
        <v>113</v>
      </c>
      <c r="M9" s="17" t="s">
        <v>6</v>
      </c>
      <c r="N9" s="74"/>
      <c r="O9" s="74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25">
        <v>6</v>
      </c>
      <c r="AD9" s="17" t="s">
        <v>6</v>
      </c>
      <c r="AE9" s="91" t="s">
        <v>1189</v>
      </c>
      <c r="AF9" s="17" t="s">
        <v>6</v>
      </c>
      <c r="AG9" s="54" t="s">
        <v>1294</v>
      </c>
      <c r="AH9" s="17" t="s">
        <v>6</v>
      </c>
      <c r="AI9" s="98" t="s">
        <v>1244</v>
      </c>
      <c r="AJ9" s="17" t="s">
        <v>6</v>
      </c>
      <c r="AK9" s="91" t="s">
        <v>1189</v>
      </c>
      <c r="AL9" s="17" t="s">
        <v>6</v>
      </c>
      <c r="AM9" s="55" t="s">
        <v>1295</v>
      </c>
      <c r="AN9" s="17" t="s">
        <v>6</v>
      </c>
    </row>
    <row r="10" spans="2:45" ht="27" thickTop="1" x14ac:dyDescent="0.25">
      <c r="B10" s="45">
        <v>7</v>
      </c>
      <c r="C10" s="85" t="s">
        <v>96</v>
      </c>
      <c r="D10" s="16" t="s">
        <v>6</v>
      </c>
      <c r="E10" s="85" t="s">
        <v>97</v>
      </c>
      <c r="F10" s="16" t="s">
        <v>6</v>
      </c>
      <c r="G10" s="160" t="s">
        <v>126</v>
      </c>
      <c r="H10" s="16" t="s">
        <v>6</v>
      </c>
      <c r="I10" s="54" t="s">
        <v>99</v>
      </c>
      <c r="J10" s="16" t="s">
        <v>6</v>
      </c>
      <c r="K10" s="54" t="s">
        <v>98</v>
      </c>
      <c r="L10" s="16" t="s">
        <v>6</v>
      </c>
      <c r="M10" s="159" t="s">
        <v>127</v>
      </c>
      <c r="N10" s="75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25">
        <v>7</v>
      </c>
      <c r="AD10" s="90" t="s">
        <v>1189</v>
      </c>
      <c r="AE10" s="16" t="s">
        <v>6</v>
      </c>
      <c r="AF10" s="90" t="s">
        <v>1189</v>
      </c>
      <c r="AG10" s="16" t="s">
        <v>6</v>
      </c>
      <c r="AH10" s="54" t="s">
        <v>1296</v>
      </c>
      <c r="AI10" s="16" t="s">
        <v>6</v>
      </c>
      <c r="AJ10" s="90" t="s">
        <v>1189</v>
      </c>
      <c r="AK10" s="16" t="s">
        <v>6</v>
      </c>
      <c r="AL10" s="55" t="s">
        <v>1297</v>
      </c>
      <c r="AM10" s="16" t="s">
        <v>6</v>
      </c>
      <c r="AN10" s="121" t="s">
        <v>1298</v>
      </c>
    </row>
    <row r="11" spans="2:45" ht="27" thickBot="1" x14ac:dyDescent="0.3">
      <c r="B11" s="45">
        <v>8</v>
      </c>
      <c r="C11" s="86" t="s">
        <v>90</v>
      </c>
      <c r="D11" s="17" t="s">
        <v>6</v>
      </c>
      <c r="E11" s="86" t="s">
        <v>91</v>
      </c>
      <c r="F11" s="17" t="s">
        <v>6</v>
      </c>
      <c r="G11" s="161" t="s">
        <v>122</v>
      </c>
      <c r="H11" s="17" t="s">
        <v>6</v>
      </c>
      <c r="I11" s="54" t="s">
        <v>93</v>
      </c>
      <c r="J11" s="17" t="s">
        <v>6</v>
      </c>
      <c r="K11" s="54" t="s">
        <v>92</v>
      </c>
      <c r="L11" s="17" t="s">
        <v>6</v>
      </c>
      <c r="M11" s="159" t="s">
        <v>123</v>
      </c>
      <c r="N11" s="75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25">
        <v>8</v>
      </c>
      <c r="AD11" s="91" t="s">
        <v>1189</v>
      </c>
      <c r="AE11" s="17" t="s">
        <v>6</v>
      </c>
      <c r="AF11" s="91" t="s">
        <v>1189</v>
      </c>
      <c r="AG11" s="17" t="s">
        <v>6</v>
      </c>
      <c r="AH11" s="54" t="s">
        <v>1299</v>
      </c>
      <c r="AI11" s="17" t="s">
        <v>6</v>
      </c>
      <c r="AJ11" s="91" t="s">
        <v>1189</v>
      </c>
      <c r="AK11" s="17" t="s">
        <v>6</v>
      </c>
      <c r="AL11" s="55" t="s">
        <v>1300</v>
      </c>
      <c r="AM11" s="17" t="s">
        <v>6</v>
      </c>
      <c r="AN11" s="121" t="s">
        <v>1301</v>
      </c>
    </row>
    <row r="12" spans="2:45" ht="27" thickTop="1" x14ac:dyDescent="0.25">
      <c r="B12" s="45">
        <v>9</v>
      </c>
      <c r="C12" s="16" t="s">
        <v>6</v>
      </c>
      <c r="D12" s="57" t="s">
        <v>106</v>
      </c>
      <c r="E12" s="16" t="s">
        <v>6</v>
      </c>
      <c r="F12" s="159" t="s">
        <v>135</v>
      </c>
      <c r="G12" s="16" t="s">
        <v>6</v>
      </c>
      <c r="H12" s="90" t="s">
        <v>1197</v>
      </c>
      <c r="I12" s="16" t="s">
        <v>6</v>
      </c>
      <c r="J12" s="54" t="s">
        <v>107</v>
      </c>
      <c r="K12" s="16" t="s">
        <v>6</v>
      </c>
      <c r="L12" s="159" t="s">
        <v>140</v>
      </c>
      <c r="M12" s="16" t="s">
        <v>6</v>
      </c>
      <c r="N12" s="74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25">
        <v>9</v>
      </c>
      <c r="AD12" s="16" t="s">
        <v>6</v>
      </c>
      <c r="AE12" s="159" t="s">
        <v>1302</v>
      </c>
      <c r="AF12" s="16" t="s">
        <v>6</v>
      </c>
      <c r="AG12" s="54" t="s">
        <v>1303</v>
      </c>
      <c r="AH12" s="16" t="s">
        <v>6</v>
      </c>
      <c r="AI12" s="97" t="s">
        <v>1210</v>
      </c>
      <c r="AJ12" s="16" t="s">
        <v>6</v>
      </c>
      <c r="AK12" s="159" t="s">
        <v>1304</v>
      </c>
      <c r="AL12" s="16" t="s">
        <v>6</v>
      </c>
      <c r="AM12" s="55" t="s">
        <v>1305</v>
      </c>
      <c r="AN12" s="16" t="s">
        <v>6</v>
      </c>
    </row>
    <row r="13" spans="2:45" ht="27" thickBot="1" x14ac:dyDescent="0.3">
      <c r="B13" s="45">
        <v>10</v>
      </c>
      <c r="C13" s="17" t="s">
        <v>6</v>
      </c>
      <c r="D13" s="57" t="s">
        <v>102</v>
      </c>
      <c r="E13" s="17" t="s">
        <v>6</v>
      </c>
      <c r="F13" s="159" t="s">
        <v>129</v>
      </c>
      <c r="G13" s="17" t="s">
        <v>6</v>
      </c>
      <c r="H13" s="91" t="s">
        <v>1198</v>
      </c>
      <c r="I13" s="17" t="s">
        <v>6</v>
      </c>
      <c r="J13" s="54" t="s">
        <v>103</v>
      </c>
      <c r="K13" s="17" t="s">
        <v>6</v>
      </c>
      <c r="L13" s="159" t="s">
        <v>134</v>
      </c>
      <c r="M13" s="17" t="s">
        <v>6</v>
      </c>
      <c r="N13" s="74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25">
        <v>10</v>
      </c>
      <c r="AD13" s="17" t="s">
        <v>6</v>
      </c>
      <c r="AE13" s="159" t="s">
        <v>1306</v>
      </c>
      <c r="AF13" s="17" t="s">
        <v>6</v>
      </c>
      <c r="AG13" s="54" t="s">
        <v>1307</v>
      </c>
      <c r="AH13" s="17" t="s">
        <v>6</v>
      </c>
      <c r="AI13" s="98" t="s">
        <v>1211</v>
      </c>
      <c r="AJ13" s="17" t="s">
        <v>6</v>
      </c>
      <c r="AK13" s="159" t="s">
        <v>1308</v>
      </c>
      <c r="AL13" s="17" t="s">
        <v>6</v>
      </c>
      <c r="AM13" s="55" t="s">
        <v>1309</v>
      </c>
      <c r="AN13" s="17" t="s">
        <v>6</v>
      </c>
    </row>
    <row r="14" spans="2:45" ht="27" thickTop="1" x14ac:dyDescent="0.25">
      <c r="B14" s="45">
        <v>11</v>
      </c>
      <c r="C14" s="85" t="s">
        <v>105</v>
      </c>
      <c r="D14" s="16" t="s">
        <v>6</v>
      </c>
      <c r="E14" s="85" t="s">
        <v>95</v>
      </c>
      <c r="F14" s="16" t="s">
        <v>6</v>
      </c>
      <c r="G14" s="160" t="s">
        <v>125</v>
      </c>
      <c r="H14" s="16" t="s">
        <v>6</v>
      </c>
      <c r="I14" s="54" t="s">
        <v>108</v>
      </c>
      <c r="J14" s="16" t="s">
        <v>6</v>
      </c>
      <c r="K14" s="54" t="s">
        <v>100</v>
      </c>
      <c r="L14" s="16" t="s">
        <v>6</v>
      </c>
      <c r="M14" s="159" t="s">
        <v>128</v>
      </c>
      <c r="N14" s="75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25">
        <v>11</v>
      </c>
      <c r="AD14" s="166" t="s">
        <v>1310</v>
      </c>
      <c r="AE14" s="16" t="s">
        <v>6</v>
      </c>
      <c r="AF14" s="159" t="s">
        <v>1311</v>
      </c>
      <c r="AG14" s="16" t="s">
        <v>6</v>
      </c>
      <c r="AH14" s="54" t="s">
        <v>1312</v>
      </c>
      <c r="AI14" s="16" t="s">
        <v>6</v>
      </c>
      <c r="AJ14" s="159" t="s">
        <v>1313</v>
      </c>
      <c r="AK14" s="16" t="s">
        <v>6</v>
      </c>
      <c r="AL14" s="159" t="s">
        <v>1314</v>
      </c>
      <c r="AM14" s="16" t="s">
        <v>6</v>
      </c>
      <c r="AN14" s="121" t="s">
        <v>1315</v>
      </c>
    </row>
    <row r="15" spans="2:45" ht="27" thickBot="1" x14ac:dyDescent="0.3">
      <c r="B15" s="45">
        <v>12</v>
      </c>
      <c r="C15" s="86" t="s">
        <v>101</v>
      </c>
      <c r="D15" s="17" t="s">
        <v>6</v>
      </c>
      <c r="E15" s="86" t="s">
        <v>89</v>
      </c>
      <c r="F15" s="17" t="s">
        <v>6</v>
      </c>
      <c r="G15" s="161" t="s">
        <v>121</v>
      </c>
      <c r="H15" s="17" t="s">
        <v>6</v>
      </c>
      <c r="I15" s="54" t="s">
        <v>104</v>
      </c>
      <c r="J15" s="17" t="s">
        <v>6</v>
      </c>
      <c r="K15" s="54" t="s">
        <v>94</v>
      </c>
      <c r="L15" s="17" t="s">
        <v>6</v>
      </c>
      <c r="M15" s="159" t="s">
        <v>124</v>
      </c>
      <c r="N15" s="75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25">
        <v>12</v>
      </c>
      <c r="AD15" s="166" t="s">
        <v>1316</v>
      </c>
      <c r="AE15" s="17" t="s">
        <v>6</v>
      </c>
      <c r="AF15" s="159" t="s">
        <v>1317</v>
      </c>
      <c r="AG15" s="17" t="s">
        <v>6</v>
      </c>
      <c r="AH15" s="54" t="s">
        <v>1318</v>
      </c>
      <c r="AI15" s="17" t="s">
        <v>6</v>
      </c>
      <c r="AJ15" s="159" t="s">
        <v>1319</v>
      </c>
      <c r="AK15" s="17" t="s">
        <v>6</v>
      </c>
      <c r="AL15" s="159" t="s">
        <v>1320</v>
      </c>
      <c r="AM15" s="17" t="s">
        <v>6</v>
      </c>
      <c r="AN15" s="121" t="s">
        <v>1321</v>
      </c>
    </row>
    <row r="16" spans="2:45" ht="27" thickTop="1" x14ac:dyDescent="0.25">
      <c r="B16" s="45">
        <v>13</v>
      </c>
      <c r="C16" s="16" t="s">
        <v>6</v>
      </c>
      <c r="D16" s="57" t="s">
        <v>115</v>
      </c>
      <c r="E16" s="16" t="s">
        <v>6</v>
      </c>
      <c r="F16" s="159" t="s">
        <v>136</v>
      </c>
      <c r="G16" s="16" t="s">
        <v>6</v>
      </c>
      <c r="H16" s="90" t="s">
        <v>1199</v>
      </c>
      <c r="I16" s="16" t="s">
        <v>6</v>
      </c>
      <c r="J16" s="54" t="s">
        <v>120</v>
      </c>
      <c r="K16" s="16" t="s">
        <v>6</v>
      </c>
      <c r="L16" s="159" t="s">
        <v>139</v>
      </c>
      <c r="M16" s="16" t="s">
        <v>6</v>
      </c>
      <c r="N16" s="74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25">
        <v>13</v>
      </c>
      <c r="AD16" s="16" t="s">
        <v>6</v>
      </c>
      <c r="AE16" s="159" t="s">
        <v>1322</v>
      </c>
      <c r="AF16" s="16" t="s">
        <v>6</v>
      </c>
      <c r="AG16" s="54" t="s">
        <v>1323</v>
      </c>
      <c r="AH16" s="16" t="s">
        <v>6</v>
      </c>
      <c r="AI16" s="90" t="s">
        <v>1187</v>
      </c>
      <c r="AJ16" s="16" t="s">
        <v>6</v>
      </c>
      <c r="AK16" s="159" t="s">
        <v>1324</v>
      </c>
      <c r="AL16" s="16" t="s">
        <v>6</v>
      </c>
      <c r="AM16" s="55" t="s">
        <v>1325</v>
      </c>
      <c r="AN16" s="16" t="s">
        <v>6</v>
      </c>
    </row>
    <row r="17" spans="2:40" ht="27" thickBot="1" x14ac:dyDescent="0.3">
      <c r="B17" s="45">
        <v>14</v>
      </c>
      <c r="C17" s="17" t="s">
        <v>6</v>
      </c>
      <c r="D17" s="57" t="s">
        <v>109</v>
      </c>
      <c r="E17" s="17" t="s">
        <v>6</v>
      </c>
      <c r="F17" s="159" t="s">
        <v>130</v>
      </c>
      <c r="G17" s="17" t="s">
        <v>6</v>
      </c>
      <c r="H17" s="91" t="s">
        <v>1200</v>
      </c>
      <c r="I17" s="17" t="s">
        <v>6</v>
      </c>
      <c r="J17" s="54" t="s">
        <v>114</v>
      </c>
      <c r="K17" s="17" t="s">
        <v>6</v>
      </c>
      <c r="L17" s="159" t="s">
        <v>133</v>
      </c>
      <c r="M17" s="17" t="s">
        <v>6</v>
      </c>
      <c r="N17" s="74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25">
        <v>14</v>
      </c>
      <c r="AD17" s="17" t="s">
        <v>6</v>
      </c>
      <c r="AE17" s="159" t="s">
        <v>1326</v>
      </c>
      <c r="AF17" s="17" t="s">
        <v>6</v>
      </c>
      <c r="AG17" s="54" t="s">
        <v>1327</v>
      </c>
      <c r="AH17" s="17" t="s">
        <v>6</v>
      </c>
      <c r="AI17" s="91" t="s">
        <v>1188</v>
      </c>
      <c r="AJ17" s="17" t="s">
        <v>6</v>
      </c>
      <c r="AK17" s="159" t="s">
        <v>1328</v>
      </c>
      <c r="AL17" s="17" t="s">
        <v>6</v>
      </c>
      <c r="AM17" s="55" t="s">
        <v>1329</v>
      </c>
      <c r="AN17" s="17" t="s">
        <v>6</v>
      </c>
    </row>
    <row r="18" spans="2:40" ht="27" thickTop="1" x14ac:dyDescent="0.25">
      <c r="B18" s="45">
        <v>15</v>
      </c>
      <c r="C18" s="85" t="s">
        <v>117</v>
      </c>
      <c r="D18" s="16" t="s">
        <v>6</v>
      </c>
      <c r="E18" s="160" t="s">
        <v>145</v>
      </c>
      <c r="F18" s="16" t="s">
        <v>6</v>
      </c>
      <c r="G18" s="160" t="s">
        <v>137</v>
      </c>
      <c r="H18" s="16" t="s">
        <v>6</v>
      </c>
      <c r="I18" s="54" t="s">
        <v>118</v>
      </c>
      <c r="J18" s="16" t="s">
        <v>6</v>
      </c>
      <c r="K18" s="159" t="s">
        <v>148</v>
      </c>
      <c r="L18" s="16" t="s">
        <v>6</v>
      </c>
      <c r="M18" s="159" t="s">
        <v>138</v>
      </c>
      <c r="N18" s="76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25">
        <v>15</v>
      </c>
      <c r="AD18" s="166" t="s">
        <v>1330</v>
      </c>
      <c r="AE18" s="16" t="s">
        <v>6</v>
      </c>
      <c r="AF18" s="159" t="s">
        <v>1331</v>
      </c>
      <c r="AG18" s="16" t="s">
        <v>6</v>
      </c>
      <c r="AH18" s="54" t="s">
        <v>1332</v>
      </c>
      <c r="AI18" s="16" t="s">
        <v>6</v>
      </c>
      <c r="AJ18" s="159" t="s">
        <v>1333</v>
      </c>
      <c r="AK18" s="16" t="s">
        <v>6</v>
      </c>
      <c r="AL18" s="159" t="s">
        <v>1334</v>
      </c>
      <c r="AM18" s="16" t="s">
        <v>6</v>
      </c>
      <c r="AN18" s="121" t="s">
        <v>1335</v>
      </c>
    </row>
    <row r="19" spans="2:40" ht="27" thickBot="1" x14ac:dyDescent="0.3">
      <c r="B19" s="45">
        <v>16</v>
      </c>
      <c r="C19" s="86" t="s">
        <v>111</v>
      </c>
      <c r="D19" s="17" t="s">
        <v>6</v>
      </c>
      <c r="E19" s="161" t="s">
        <v>141</v>
      </c>
      <c r="F19" s="17" t="s">
        <v>6</v>
      </c>
      <c r="G19" s="161" t="s">
        <v>131</v>
      </c>
      <c r="H19" s="17" t="s">
        <v>6</v>
      </c>
      <c r="I19" s="54" t="s">
        <v>112</v>
      </c>
      <c r="J19" s="17" t="s">
        <v>6</v>
      </c>
      <c r="K19" s="159" t="s">
        <v>144</v>
      </c>
      <c r="L19" s="17" t="s">
        <v>6</v>
      </c>
      <c r="M19" s="159" t="s">
        <v>132</v>
      </c>
      <c r="N19" s="76"/>
      <c r="O19" s="76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25">
        <v>16</v>
      </c>
      <c r="AD19" s="166" t="s">
        <v>1336</v>
      </c>
      <c r="AE19" s="17" t="s">
        <v>6</v>
      </c>
      <c r="AF19" s="159" t="s">
        <v>1337</v>
      </c>
      <c r="AG19" s="17" t="s">
        <v>6</v>
      </c>
      <c r="AH19" s="54" t="s">
        <v>1338</v>
      </c>
      <c r="AI19" s="17" t="s">
        <v>6</v>
      </c>
      <c r="AJ19" s="159" t="s">
        <v>1339</v>
      </c>
      <c r="AK19" s="17" t="s">
        <v>6</v>
      </c>
      <c r="AL19" s="159" t="s">
        <v>1340</v>
      </c>
      <c r="AM19" s="17" t="s">
        <v>6</v>
      </c>
      <c r="AN19" s="121" t="s">
        <v>1341</v>
      </c>
    </row>
    <row r="20" spans="2:40" ht="27" thickTop="1" x14ac:dyDescent="0.25">
      <c r="B20" s="45">
        <v>17</v>
      </c>
      <c r="C20" s="16" t="s">
        <v>6</v>
      </c>
      <c r="D20" s="35" t="s">
        <v>200</v>
      </c>
      <c r="E20" s="16" t="s">
        <v>6</v>
      </c>
      <c r="F20" s="159" t="s">
        <v>146</v>
      </c>
      <c r="G20" s="16" t="s">
        <v>6</v>
      </c>
      <c r="H20" s="90" t="s">
        <v>1175</v>
      </c>
      <c r="I20" s="16" t="s">
        <v>6</v>
      </c>
      <c r="J20" s="36" t="s">
        <v>209</v>
      </c>
      <c r="K20" s="16" t="s">
        <v>6</v>
      </c>
      <c r="L20" s="159" t="s">
        <v>147</v>
      </c>
      <c r="M20" s="16" t="s">
        <v>6</v>
      </c>
      <c r="N20" s="76"/>
      <c r="O20" s="76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25">
        <v>17</v>
      </c>
      <c r="AD20" s="16" t="s">
        <v>6</v>
      </c>
      <c r="AE20" s="159" t="s">
        <v>1342</v>
      </c>
      <c r="AF20" s="16" t="s">
        <v>6</v>
      </c>
      <c r="AG20" s="54" t="s">
        <v>1343</v>
      </c>
      <c r="AH20" s="16" t="s">
        <v>6</v>
      </c>
      <c r="AI20" s="90" t="s">
        <v>1233</v>
      </c>
      <c r="AJ20" s="16" t="s">
        <v>6</v>
      </c>
      <c r="AK20" s="159" t="s">
        <v>1344</v>
      </c>
      <c r="AL20" s="16" t="s">
        <v>6</v>
      </c>
      <c r="AM20" s="55" t="s">
        <v>1345</v>
      </c>
      <c r="AN20" s="16" t="s">
        <v>6</v>
      </c>
    </row>
    <row r="21" spans="2:40" ht="27" thickBot="1" x14ac:dyDescent="0.3">
      <c r="B21" s="45">
        <v>18</v>
      </c>
      <c r="C21" s="17" t="s">
        <v>6</v>
      </c>
      <c r="D21" s="35" t="s">
        <v>204</v>
      </c>
      <c r="E21" s="17" t="s">
        <v>6</v>
      </c>
      <c r="F21" s="159" t="s">
        <v>142</v>
      </c>
      <c r="G21" s="17" t="s">
        <v>6</v>
      </c>
      <c r="H21" s="91" t="s">
        <v>1172</v>
      </c>
      <c r="I21" s="17" t="s">
        <v>6</v>
      </c>
      <c r="J21" s="36" t="s">
        <v>211</v>
      </c>
      <c r="K21" s="17" t="s">
        <v>6</v>
      </c>
      <c r="L21" s="159" t="s">
        <v>143</v>
      </c>
      <c r="M21" s="17" t="s">
        <v>6</v>
      </c>
      <c r="N21" s="76"/>
      <c r="O21" s="76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25">
        <v>18</v>
      </c>
      <c r="AD21" s="17" t="s">
        <v>6</v>
      </c>
      <c r="AE21" s="159" t="s">
        <v>1346</v>
      </c>
      <c r="AF21" s="17" t="s">
        <v>6</v>
      </c>
      <c r="AG21" s="54" t="s">
        <v>1347</v>
      </c>
      <c r="AH21" s="17" t="s">
        <v>6</v>
      </c>
      <c r="AI21" s="91" t="s">
        <v>1234</v>
      </c>
      <c r="AJ21" s="17" t="s">
        <v>6</v>
      </c>
      <c r="AK21" s="159" t="s">
        <v>1348</v>
      </c>
      <c r="AL21" s="17" t="s">
        <v>6</v>
      </c>
      <c r="AM21" s="55" t="s">
        <v>1349</v>
      </c>
      <c r="AN21" s="17" t="s">
        <v>6</v>
      </c>
    </row>
    <row r="22" spans="2:40" ht="27" thickTop="1" x14ac:dyDescent="0.25">
      <c r="B22" s="47">
        <v>19</v>
      </c>
      <c r="C22" s="104" t="s">
        <v>180</v>
      </c>
      <c r="D22" s="16" t="s">
        <v>6</v>
      </c>
      <c r="E22" s="35" t="s">
        <v>188</v>
      </c>
      <c r="F22" s="16" t="s">
        <v>6</v>
      </c>
      <c r="G22" s="162" t="s">
        <v>151</v>
      </c>
      <c r="H22" s="16" t="s">
        <v>6</v>
      </c>
      <c r="I22" s="37" t="s">
        <v>191</v>
      </c>
      <c r="J22" s="16" t="s">
        <v>6</v>
      </c>
      <c r="K22" s="37" t="s">
        <v>202</v>
      </c>
      <c r="L22" s="16" t="s">
        <v>6</v>
      </c>
      <c r="M22" s="163" t="s">
        <v>154</v>
      </c>
      <c r="N22" s="76"/>
      <c r="O22" s="76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25">
        <v>19</v>
      </c>
      <c r="AD22" s="166" t="s">
        <v>1350</v>
      </c>
      <c r="AE22" s="16" t="s">
        <v>6</v>
      </c>
      <c r="AF22" s="162" t="s">
        <v>393</v>
      </c>
      <c r="AG22" s="16" t="s">
        <v>6</v>
      </c>
      <c r="AH22" s="37" t="s">
        <v>421</v>
      </c>
      <c r="AI22" s="16" t="s">
        <v>6</v>
      </c>
      <c r="AJ22" s="159" t="s">
        <v>1351</v>
      </c>
      <c r="AK22" s="16" t="s">
        <v>6</v>
      </c>
      <c r="AL22" s="174" t="s">
        <v>397</v>
      </c>
      <c r="AM22" s="16" t="s">
        <v>6</v>
      </c>
      <c r="AN22" s="122" t="s">
        <v>422</v>
      </c>
    </row>
    <row r="23" spans="2:40" ht="27" thickBot="1" x14ac:dyDescent="0.3">
      <c r="B23" s="47">
        <v>20</v>
      </c>
      <c r="C23" s="104" t="s">
        <v>184</v>
      </c>
      <c r="D23" s="17" t="s">
        <v>6</v>
      </c>
      <c r="E23" s="35" t="s">
        <v>194</v>
      </c>
      <c r="F23" s="17" t="s">
        <v>6</v>
      </c>
      <c r="G23" s="162" t="s">
        <v>157</v>
      </c>
      <c r="H23" s="17" t="s">
        <v>6</v>
      </c>
      <c r="I23" s="37" t="s">
        <v>197</v>
      </c>
      <c r="J23" s="17" t="s">
        <v>6</v>
      </c>
      <c r="K23" s="37" t="s">
        <v>206</v>
      </c>
      <c r="L23" s="17" t="s">
        <v>6</v>
      </c>
      <c r="M23" s="163" t="s">
        <v>160</v>
      </c>
      <c r="N23" s="76"/>
      <c r="O23" s="76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25">
        <v>20</v>
      </c>
      <c r="AD23" s="166" t="s">
        <v>1352</v>
      </c>
      <c r="AE23" s="17" t="s">
        <v>6</v>
      </c>
      <c r="AF23" s="162" t="s">
        <v>398</v>
      </c>
      <c r="AG23" s="17" t="s">
        <v>6</v>
      </c>
      <c r="AH23" s="37" t="s">
        <v>425</v>
      </c>
      <c r="AI23" s="17" t="s">
        <v>6</v>
      </c>
      <c r="AJ23" s="159" t="s">
        <v>1353</v>
      </c>
      <c r="AK23" s="17" t="s">
        <v>6</v>
      </c>
      <c r="AL23" s="174" t="s">
        <v>403</v>
      </c>
      <c r="AM23" s="17" t="s">
        <v>6</v>
      </c>
      <c r="AN23" s="122" t="s">
        <v>1285</v>
      </c>
    </row>
    <row r="24" spans="2:40" ht="27" customHeight="1" thickTop="1" x14ac:dyDescent="0.25">
      <c r="B24" s="47">
        <v>21</v>
      </c>
      <c r="C24" s="16" t="s">
        <v>6</v>
      </c>
      <c r="D24" s="35" t="s">
        <v>168</v>
      </c>
      <c r="E24" s="16" t="s">
        <v>6</v>
      </c>
      <c r="F24" s="162" t="s">
        <v>162</v>
      </c>
      <c r="G24" s="16" t="s">
        <v>6</v>
      </c>
      <c r="H24" s="90" t="s">
        <v>1173</v>
      </c>
      <c r="I24" s="16" t="s">
        <v>6</v>
      </c>
      <c r="J24" s="37" t="s">
        <v>182</v>
      </c>
      <c r="K24" s="16" t="s">
        <v>6</v>
      </c>
      <c r="L24" s="162" t="s">
        <v>164</v>
      </c>
      <c r="M24" s="16" t="s">
        <v>6</v>
      </c>
      <c r="N24" s="76"/>
      <c r="O24" s="76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25">
        <v>21</v>
      </c>
      <c r="AD24" s="16" t="s">
        <v>6</v>
      </c>
      <c r="AE24" s="162" t="s">
        <v>394</v>
      </c>
      <c r="AF24" s="16" t="s">
        <v>6</v>
      </c>
      <c r="AG24" s="37" t="s">
        <v>427</v>
      </c>
      <c r="AH24" s="16" t="s">
        <v>6</v>
      </c>
      <c r="AI24" s="90" t="s">
        <v>1235</v>
      </c>
      <c r="AJ24" s="16" t="s">
        <v>6</v>
      </c>
      <c r="AK24" s="176" t="s">
        <v>396</v>
      </c>
      <c r="AL24" s="175" t="s">
        <v>6</v>
      </c>
      <c r="AM24" s="80" t="s">
        <v>430</v>
      </c>
      <c r="AN24" s="16" t="s">
        <v>6</v>
      </c>
    </row>
    <row r="25" spans="2:40" ht="27" customHeight="1" thickBot="1" x14ac:dyDescent="0.3">
      <c r="B25" s="47">
        <v>22</v>
      </c>
      <c r="C25" s="17" t="s">
        <v>6</v>
      </c>
      <c r="D25" s="35" t="s">
        <v>174</v>
      </c>
      <c r="E25" s="17" t="s">
        <v>6</v>
      </c>
      <c r="F25" s="162" t="s">
        <v>166</v>
      </c>
      <c r="G25" s="17" t="s">
        <v>6</v>
      </c>
      <c r="H25" s="91" t="s">
        <v>1171</v>
      </c>
      <c r="I25" s="17" t="s">
        <v>6</v>
      </c>
      <c r="J25" s="37" t="s">
        <v>186</v>
      </c>
      <c r="K25" s="17" t="s">
        <v>6</v>
      </c>
      <c r="L25" s="162" t="s">
        <v>167</v>
      </c>
      <c r="M25" s="17" t="s">
        <v>6</v>
      </c>
      <c r="N25" s="76"/>
      <c r="O25" s="76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25">
        <v>22</v>
      </c>
      <c r="AD25" s="17" t="s">
        <v>6</v>
      </c>
      <c r="AE25" s="162" t="s">
        <v>399</v>
      </c>
      <c r="AF25" s="17" t="s">
        <v>6</v>
      </c>
      <c r="AG25" s="37" t="s">
        <v>431</v>
      </c>
      <c r="AH25" s="17" t="s">
        <v>6</v>
      </c>
      <c r="AI25" s="91" t="s">
        <v>1189</v>
      </c>
      <c r="AJ25" s="17" t="s">
        <v>6</v>
      </c>
      <c r="AK25" s="176" t="s">
        <v>402</v>
      </c>
      <c r="AL25" s="17" t="s">
        <v>6</v>
      </c>
      <c r="AM25" s="80" t="s">
        <v>434</v>
      </c>
      <c r="AN25" s="17" t="s">
        <v>6</v>
      </c>
    </row>
    <row r="26" spans="2:40" ht="27" customHeight="1" thickTop="1" x14ac:dyDescent="0.25">
      <c r="B26" s="47">
        <v>23</v>
      </c>
      <c r="C26" s="104" t="s">
        <v>150</v>
      </c>
      <c r="D26" s="16" t="s">
        <v>6</v>
      </c>
      <c r="E26" s="162" t="s">
        <v>181</v>
      </c>
      <c r="F26" s="16" t="s">
        <v>6</v>
      </c>
      <c r="G26" s="162" t="s">
        <v>170</v>
      </c>
      <c r="H26" s="16" t="s">
        <v>6</v>
      </c>
      <c r="I26" s="37" t="s">
        <v>153</v>
      </c>
      <c r="J26" s="16" t="s">
        <v>6</v>
      </c>
      <c r="K26" s="162" t="s">
        <v>172</v>
      </c>
      <c r="L26" s="16" t="s">
        <v>6</v>
      </c>
      <c r="M26" s="163" t="s">
        <v>173</v>
      </c>
      <c r="N26" s="76"/>
      <c r="O26" s="76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25">
        <v>23</v>
      </c>
      <c r="AD26" s="167" t="s">
        <v>405</v>
      </c>
      <c r="AE26" s="16" t="s">
        <v>6</v>
      </c>
      <c r="AF26" s="162" t="s">
        <v>395</v>
      </c>
      <c r="AG26" s="16" t="s">
        <v>6</v>
      </c>
      <c r="AH26" s="37" t="s">
        <v>435</v>
      </c>
      <c r="AI26" s="16" t="s">
        <v>6</v>
      </c>
      <c r="AJ26" s="162" t="s">
        <v>406</v>
      </c>
      <c r="AK26" s="16" t="s">
        <v>6</v>
      </c>
      <c r="AL26" s="176" t="s">
        <v>469</v>
      </c>
      <c r="AM26" s="16" t="s">
        <v>6</v>
      </c>
      <c r="AN26" s="122" t="s">
        <v>438</v>
      </c>
    </row>
    <row r="27" spans="2:40" ht="27" customHeight="1" thickBot="1" x14ac:dyDescent="0.3">
      <c r="B27" s="47">
        <v>24</v>
      </c>
      <c r="C27" s="104" t="s">
        <v>156</v>
      </c>
      <c r="D27" s="17" t="s">
        <v>6</v>
      </c>
      <c r="E27" s="162" t="s">
        <v>185</v>
      </c>
      <c r="F27" s="17" t="s">
        <v>6</v>
      </c>
      <c r="G27" s="162" t="s">
        <v>176</v>
      </c>
      <c r="H27" s="17" t="s">
        <v>6</v>
      </c>
      <c r="I27" s="37" t="s">
        <v>159</v>
      </c>
      <c r="J27" s="17" t="s">
        <v>6</v>
      </c>
      <c r="K27" s="162" t="s">
        <v>178</v>
      </c>
      <c r="L27" s="17" t="s">
        <v>6</v>
      </c>
      <c r="M27" s="163" t="s">
        <v>179</v>
      </c>
      <c r="N27" s="76"/>
      <c r="O27" s="76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25">
        <v>24</v>
      </c>
      <c r="AD27" s="167" t="s">
        <v>409</v>
      </c>
      <c r="AE27" s="17" t="s">
        <v>6</v>
      </c>
      <c r="AF27" s="162" t="s">
        <v>400</v>
      </c>
      <c r="AG27" s="17" t="s">
        <v>6</v>
      </c>
      <c r="AH27" s="37" t="s">
        <v>439</v>
      </c>
      <c r="AI27" s="17" t="s">
        <v>6</v>
      </c>
      <c r="AJ27" s="162" t="s">
        <v>410</v>
      </c>
      <c r="AK27" s="17" t="s">
        <v>6</v>
      </c>
      <c r="AL27" s="176" t="s">
        <v>401</v>
      </c>
      <c r="AM27" s="17" t="s">
        <v>6</v>
      </c>
      <c r="AN27" s="122" t="s">
        <v>442</v>
      </c>
    </row>
    <row r="28" spans="2:40" ht="27" customHeight="1" thickTop="1" x14ac:dyDescent="0.25">
      <c r="B28" s="47">
        <v>25</v>
      </c>
      <c r="C28" s="16" t="s">
        <v>6</v>
      </c>
      <c r="D28" s="35" t="s">
        <v>149</v>
      </c>
      <c r="E28" s="16" t="s">
        <v>6</v>
      </c>
      <c r="F28" s="162" t="s">
        <v>208</v>
      </c>
      <c r="G28" s="16" t="s">
        <v>6</v>
      </c>
      <c r="H28" s="90" t="s">
        <v>1174</v>
      </c>
      <c r="I28" s="38" t="s">
        <v>6</v>
      </c>
      <c r="J28" s="37" t="s">
        <v>152</v>
      </c>
      <c r="K28" s="16" t="s">
        <v>6</v>
      </c>
      <c r="L28" s="162" t="s">
        <v>203</v>
      </c>
      <c r="M28" s="16" t="s">
        <v>6</v>
      </c>
      <c r="N28" s="76"/>
      <c r="O28" s="76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25">
        <v>25</v>
      </c>
      <c r="AD28" s="16" t="s">
        <v>6</v>
      </c>
      <c r="AE28" s="162" t="s">
        <v>404</v>
      </c>
      <c r="AF28" s="16" t="s">
        <v>6</v>
      </c>
      <c r="AG28" s="37" t="s">
        <v>428</v>
      </c>
      <c r="AH28" s="16" t="s">
        <v>6</v>
      </c>
      <c r="AI28" s="90" t="s">
        <v>1287</v>
      </c>
      <c r="AJ28" s="16" t="s">
        <v>6</v>
      </c>
      <c r="AK28" s="177" t="s">
        <v>407</v>
      </c>
      <c r="AL28" s="16" t="s">
        <v>6</v>
      </c>
      <c r="AM28" s="35" t="s">
        <v>429</v>
      </c>
      <c r="AN28" s="16" t="s">
        <v>6</v>
      </c>
    </row>
    <row r="29" spans="2:40" ht="27" customHeight="1" thickBot="1" x14ac:dyDescent="0.3">
      <c r="B29" s="47">
        <v>26</v>
      </c>
      <c r="C29" s="17" t="s">
        <v>6</v>
      </c>
      <c r="D29" s="35" t="s">
        <v>155</v>
      </c>
      <c r="E29" s="17" t="s">
        <v>6</v>
      </c>
      <c r="F29" s="162" t="s">
        <v>210</v>
      </c>
      <c r="G29" s="17" t="s">
        <v>6</v>
      </c>
      <c r="H29" s="91" t="s">
        <v>1177</v>
      </c>
      <c r="I29" s="17" t="s">
        <v>6</v>
      </c>
      <c r="J29" s="37" t="s">
        <v>158</v>
      </c>
      <c r="K29" s="17" t="s">
        <v>6</v>
      </c>
      <c r="L29" s="162" t="s">
        <v>207</v>
      </c>
      <c r="M29" s="17" t="s">
        <v>6</v>
      </c>
      <c r="N29" s="76"/>
      <c r="O29" s="76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25">
        <v>26</v>
      </c>
      <c r="AD29" s="17" t="s">
        <v>6</v>
      </c>
      <c r="AE29" s="162" t="s">
        <v>408</v>
      </c>
      <c r="AF29" s="17" t="s">
        <v>6</v>
      </c>
      <c r="AG29" s="37" t="s">
        <v>432</v>
      </c>
      <c r="AH29" s="17" t="s">
        <v>6</v>
      </c>
      <c r="AI29" s="91" t="s">
        <v>1288</v>
      </c>
      <c r="AJ29" s="17" t="s">
        <v>6</v>
      </c>
      <c r="AK29" s="177" t="s">
        <v>411</v>
      </c>
      <c r="AL29" s="17" t="s">
        <v>6</v>
      </c>
      <c r="AM29" s="35" t="s">
        <v>433</v>
      </c>
      <c r="AN29" s="17" t="s">
        <v>6</v>
      </c>
    </row>
    <row r="30" spans="2:40" ht="27" customHeight="1" thickTop="1" x14ac:dyDescent="0.25">
      <c r="B30" s="47">
        <v>27</v>
      </c>
      <c r="C30" s="104" t="s">
        <v>161</v>
      </c>
      <c r="D30" s="16" t="s">
        <v>6</v>
      </c>
      <c r="E30" s="162" t="s">
        <v>189</v>
      </c>
      <c r="F30" s="16" t="s">
        <v>6</v>
      </c>
      <c r="G30" s="162" t="s">
        <v>201</v>
      </c>
      <c r="H30" s="16" t="s">
        <v>6</v>
      </c>
      <c r="I30" s="37" t="s">
        <v>163</v>
      </c>
      <c r="J30" s="16" t="s">
        <v>6</v>
      </c>
      <c r="K30" s="162" t="s">
        <v>193</v>
      </c>
      <c r="L30" s="16" t="s">
        <v>6</v>
      </c>
      <c r="M30" s="163" t="s">
        <v>192</v>
      </c>
      <c r="N30" s="76"/>
      <c r="O30" s="76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25">
        <v>27</v>
      </c>
      <c r="AD30" s="167" t="s">
        <v>412</v>
      </c>
      <c r="AE30" s="16" t="s">
        <v>6</v>
      </c>
      <c r="AF30" s="37" t="s">
        <v>436</v>
      </c>
      <c r="AG30" s="16" t="s">
        <v>6</v>
      </c>
      <c r="AH30" s="37" t="s">
        <v>445</v>
      </c>
      <c r="AI30" s="16" t="s">
        <v>6</v>
      </c>
      <c r="AJ30" s="176" t="s">
        <v>414</v>
      </c>
      <c r="AK30" s="16" t="s">
        <v>6</v>
      </c>
      <c r="AL30" s="176" t="s">
        <v>415</v>
      </c>
      <c r="AM30" s="16" t="s">
        <v>6</v>
      </c>
      <c r="AN30" s="122" t="s">
        <v>446</v>
      </c>
    </row>
    <row r="31" spans="2:40" ht="27" customHeight="1" thickBot="1" x14ac:dyDescent="0.3">
      <c r="B31" s="47">
        <v>28</v>
      </c>
      <c r="C31" s="104" t="s">
        <v>165</v>
      </c>
      <c r="D31" s="17" t="s">
        <v>6</v>
      </c>
      <c r="E31" s="162" t="s">
        <v>195</v>
      </c>
      <c r="F31" s="17" t="s">
        <v>6</v>
      </c>
      <c r="G31" s="162" t="s">
        <v>205</v>
      </c>
      <c r="H31" s="17" t="s">
        <v>6</v>
      </c>
      <c r="I31" s="37" t="s">
        <v>456</v>
      </c>
      <c r="J31" s="17" t="s">
        <v>6</v>
      </c>
      <c r="K31" s="162" t="s">
        <v>199</v>
      </c>
      <c r="L31" s="17" t="s">
        <v>6</v>
      </c>
      <c r="M31" s="163" t="s">
        <v>198</v>
      </c>
      <c r="N31" s="76"/>
      <c r="O31" s="76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25">
        <v>28</v>
      </c>
      <c r="AD31" s="167" t="s">
        <v>416</v>
      </c>
      <c r="AE31" s="17" t="s">
        <v>6</v>
      </c>
      <c r="AF31" s="37" t="s">
        <v>440</v>
      </c>
      <c r="AG31" s="17" t="s">
        <v>6</v>
      </c>
      <c r="AH31" s="37" t="s">
        <v>451</v>
      </c>
      <c r="AI31" s="17" t="s">
        <v>6</v>
      </c>
      <c r="AJ31" s="176" t="s">
        <v>418</v>
      </c>
      <c r="AK31" s="17" t="s">
        <v>6</v>
      </c>
      <c r="AL31" s="176" t="s">
        <v>419</v>
      </c>
      <c r="AM31" s="17" t="s">
        <v>6</v>
      </c>
      <c r="AN31" s="122" t="s">
        <v>452</v>
      </c>
    </row>
    <row r="32" spans="2:40" ht="27" customHeight="1" thickTop="1" x14ac:dyDescent="0.25">
      <c r="B32" s="47">
        <v>29</v>
      </c>
      <c r="C32" s="16" t="s">
        <v>6</v>
      </c>
      <c r="D32" s="35" t="s">
        <v>169</v>
      </c>
      <c r="E32" s="16" t="s">
        <v>6</v>
      </c>
      <c r="F32" s="162" t="s">
        <v>190</v>
      </c>
      <c r="G32" s="16" t="s">
        <v>6</v>
      </c>
      <c r="H32" s="90" t="s">
        <v>1178</v>
      </c>
      <c r="I32" s="16" t="s">
        <v>6</v>
      </c>
      <c r="J32" s="37" t="s">
        <v>171</v>
      </c>
      <c r="K32" s="16" t="s">
        <v>6</v>
      </c>
      <c r="L32" s="162" t="s">
        <v>183</v>
      </c>
      <c r="M32" s="16" t="s">
        <v>6</v>
      </c>
      <c r="N32" s="76"/>
      <c r="O32" s="76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25">
        <v>29</v>
      </c>
      <c r="AD32" s="16" t="s">
        <v>6</v>
      </c>
      <c r="AE32" s="162" t="s">
        <v>413</v>
      </c>
      <c r="AF32" s="16" t="s">
        <v>6</v>
      </c>
      <c r="AG32" s="37" t="s">
        <v>444</v>
      </c>
      <c r="AH32" s="16" t="s">
        <v>6</v>
      </c>
      <c r="AI32" s="90" t="s">
        <v>1189</v>
      </c>
      <c r="AJ32" s="16" t="s">
        <v>6</v>
      </c>
      <c r="AK32" s="162" t="s">
        <v>423</v>
      </c>
      <c r="AL32" s="16" t="s">
        <v>6</v>
      </c>
      <c r="AM32" s="35" t="s">
        <v>437</v>
      </c>
      <c r="AN32" s="16" t="s">
        <v>6</v>
      </c>
    </row>
    <row r="33" spans="2:40" ht="27" customHeight="1" thickBot="1" x14ac:dyDescent="0.3">
      <c r="B33" s="47">
        <v>30</v>
      </c>
      <c r="C33" s="17" t="s">
        <v>6</v>
      </c>
      <c r="D33" s="35" t="s">
        <v>175</v>
      </c>
      <c r="E33" s="17" t="s">
        <v>6</v>
      </c>
      <c r="F33" s="162" t="s">
        <v>196</v>
      </c>
      <c r="G33" s="17" t="s">
        <v>6</v>
      </c>
      <c r="H33" s="91" t="s">
        <v>1179</v>
      </c>
      <c r="I33" s="17" t="s">
        <v>6</v>
      </c>
      <c r="J33" s="37" t="s">
        <v>177</v>
      </c>
      <c r="K33" s="17" t="s">
        <v>6</v>
      </c>
      <c r="L33" s="162" t="s">
        <v>187</v>
      </c>
      <c r="M33" s="17" t="s">
        <v>6</v>
      </c>
      <c r="N33" s="74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5">
        <v>30</v>
      </c>
      <c r="AD33" s="17" t="s">
        <v>6</v>
      </c>
      <c r="AE33" s="162" t="s">
        <v>417</v>
      </c>
      <c r="AF33" s="17" t="s">
        <v>6</v>
      </c>
      <c r="AG33" s="37" t="s">
        <v>450</v>
      </c>
      <c r="AH33" s="17" t="s">
        <v>6</v>
      </c>
      <c r="AI33" s="91" t="s">
        <v>1189</v>
      </c>
      <c r="AJ33" s="17" t="s">
        <v>6</v>
      </c>
      <c r="AK33" s="162" t="s">
        <v>426</v>
      </c>
      <c r="AL33" s="17" t="s">
        <v>6</v>
      </c>
      <c r="AM33" s="35" t="s">
        <v>441</v>
      </c>
      <c r="AN33" s="17" t="s">
        <v>6</v>
      </c>
    </row>
    <row r="34" spans="2:40" ht="27" customHeight="1" thickTop="1" x14ac:dyDescent="0.25">
      <c r="B34" s="47">
        <v>31</v>
      </c>
      <c r="C34" s="105" t="s">
        <v>225</v>
      </c>
      <c r="D34" s="16" t="s">
        <v>6</v>
      </c>
      <c r="E34" s="58" t="s">
        <v>233</v>
      </c>
      <c r="F34" s="16" t="s">
        <v>6</v>
      </c>
      <c r="G34" s="164" t="s">
        <v>252</v>
      </c>
      <c r="H34" s="16" t="s">
        <v>6</v>
      </c>
      <c r="I34" s="56" t="s">
        <v>222</v>
      </c>
      <c r="J34" s="16" t="s">
        <v>6</v>
      </c>
      <c r="K34" s="56" t="s">
        <v>231</v>
      </c>
      <c r="L34" s="16" t="s">
        <v>6</v>
      </c>
      <c r="M34" s="165" t="s">
        <v>250</v>
      </c>
      <c r="N34" s="75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25">
        <v>31</v>
      </c>
      <c r="AD34" s="168" t="s">
        <v>420</v>
      </c>
      <c r="AE34" s="16" t="s">
        <v>6</v>
      </c>
      <c r="AF34" s="79" t="s">
        <v>443</v>
      </c>
      <c r="AG34" s="16" t="s">
        <v>6</v>
      </c>
      <c r="AH34" s="90" t="s">
        <v>1189</v>
      </c>
      <c r="AI34" s="16" t="s">
        <v>6</v>
      </c>
      <c r="AJ34" s="90" t="s">
        <v>1189</v>
      </c>
      <c r="AK34" s="16" t="s">
        <v>6</v>
      </c>
      <c r="AL34" s="35" t="s">
        <v>448</v>
      </c>
      <c r="AM34" s="16" t="s">
        <v>6</v>
      </c>
      <c r="AN34" s="122" t="s">
        <v>447</v>
      </c>
    </row>
    <row r="35" spans="2:40" ht="27" customHeight="1" thickBot="1" x14ac:dyDescent="0.3">
      <c r="B35" s="47">
        <v>32</v>
      </c>
      <c r="C35" s="105" t="s">
        <v>219</v>
      </c>
      <c r="D35" s="17" t="s">
        <v>6</v>
      </c>
      <c r="E35" s="58" t="s">
        <v>229</v>
      </c>
      <c r="F35" s="17" t="s">
        <v>6</v>
      </c>
      <c r="G35" s="164" t="s">
        <v>248</v>
      </c>
      <c r="H35" s="17" t="s">
        <v>6</v>
      </c>
      <c r="I35" s="56" t="s">
        <v>217</v>
      </c>
      <c r="J35" s="17" t="s">
        <v>6</v>
      </c>
      <c r="K35" s="56" t="s">
        <v>227</v>
      </c>
      <c r="L35" s="17" t="s">
        <v>6</v>
      </c>
      <c r="M35" s="165" t="s">
        <v>246</v>
      </c>
      <c r="N35" s="75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25">
        <v>32</v>
      </c>
      <c r="AD35" s="168" t="s">
        <v>424</v>
      </c>
      <c r="AE35" s="17" t="s">
        <v>6</v>
      </c>
      <c r="AF35" s="79" t="s">
        <v>449</v>
      </c>
      <c r="AG35" s="17" t="s">
        <v>6</v>
      </c>
      <c r="AH35" s="91" t="s">
        <v>1189</v>
      </c>
      <c r="AI35" s="17" t="s">
        <v>6</v>
      </c>
      <c r="AJ35" s="91" t="s">
        <v>1189</v>
      </c>
      <c r="AK35" s="17" t="s">
        <v>6</v>
      </c>
      <c r="AL35" s="35" t="s">
        <v>454</v>
      </c>
      <c r="AM35" s="17" t="s">
        <v>6</v>
      </c>
      <c r="AN35" s="122" t="s">
        <v>453</v>
      </c>
    </row>
    <row r="36" spans="2:40" ht="27" customHeight="1" thickTop="1" x14ac:dyDescent="0.25">
      <c r="B36" s="47">
        <v>33</v>
      </c>
      <c r="C36" s="16" t="s">
        <v>6</v>
      </c>
      <c r="D36" s="58" t="s">
        <v>226</v>
      </c>
      <c r="E36" s="16" t="s">
        <v>6</v>
      </c>
      <c r="F36" s="164" t="s">
        <v>263</v>
      </c>
      <c r="G36" s="16" t="s">
        <v>6</v>
      </c>
      <c r="H36" s="90" t="s">
        <v>1180</v>
      </c>
      <c r="I36" s="16" t="s">
        <v>6</v>
      </c>
      <c r="J36" s="56" t="s">
        <v>223</v>
      </c>
      <c r="K36" s="16" t="s">
        <v>6</v>
      </c>
      <c r="L36" s="164" t="s">
        <v>260</v>
      </c>
      <c r="M36" s="16" t="s">
        <v>6</v>
      </c>
      <c r="N36" s="74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25">
        <v>33</v>
      </c>
      <c r="AD36" s="16" t="s">
        <v>6</v>
      </c>
      <c r="AE36" s="164" t="s">
        <v>380</v>
      </c>
      <c r="AF36" s="16" t="s">
        <v>6</v>
      </c>
      <c r="AG36" s="56" t="s">
        <v>332</v>
      </c>
      <c r="AH36" s="16" t="s">
        <v>6</v>
      </c>
      <c r="AI36" s="90" t="s">
        <v>1189</v>
      </c>
      <c r="AJ36" s="16" t="s">
        <v>6</v>
      </c>
      <c r="AK36" s="164" t="s">
        <v>390</v>
      </c>
      <c r="AL36" s="16" t="s">
        <v>6</v>
      </c>
      <c r="AM36" s="58" t="s">
        <v>334</v>
      </c>
      <c r="AN36" s="16" t="s">
        <v>6</v>
      </c>
    </row>
    <row r="37" spans="2:40" ht="27" customHeight="1" thickBot="1" x14ac:dyDescent="0.3">
      <c r="B37" s="47">
        <v>34</v>
      </c>
      <c r="C37" s="17" t="s">
        <v>6</v>
      </c>
      <c r="D37" s="58" t="s">
        <v>220</v>
      </c>
      <c r="E37" s="17" t="s">
        <v>6</v>
      </c>
      <c r="F37" s="164" t="s">
        <v>257</v>
      </c>
      <c r="G37" s="17" t="s">
        <v>6</v>
      </c>
      <c r="H37" s="91" t="s">
        <v>1181</v>
      </c>
      <c r="I37" s="17" t="s">
        <v>6</v>
      </c>
      <c r="J37" s="56" t="s">
        <v>1160</v>
      </c>
      <c r="K37" s="17" t="s">
        <v>6</v>
      </c>
      <c r="L37" s="164" t="s">
        <v>254</v>
      </c>
      <c r="M37" s="17" t="s">
        <v>6</v>
      </c>
      <c r="N37" s="74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25">
        <v>34</v>
      </c>
      <c r="AD37" s="17" t="s">
        <v>6</v>
      </c>
      <c r="AE37" s="164" t="s">
        <v>386</v>
      </c>
      <c r="AF37" s="17" t="s">
        <v>6</v>
      </c>
      <c r="AG37" s="56" t="s">
        <v>336</v>
      </c>
      <c r="AH37" s="17" t="s">
        <v>6</v>
      </c>
      <c r="AI37" s="91" t="s">
        <v>1189</v>
      </c>
      <c r="AJ37" s="17" t="s">
        <v>6</v>
      </c>
      <c r="AK37" s="164" t="s">
        <v>392</v>
      </c>
      <c r="AL37" s="17" t="s">
        <v>6</v>
      </c>
      <c r="AM37" s="58" t="s">
        <v>338</v>
      </c>
      <c r="AN37" s="17" t="s">
        <v>6</v>
      </c>
    </row>
    <row r="38" spans="2:40" ht="27" customHeight="1" thickTop="1" x14ac:dyDescent="0.25">
      <c r="B38" s="47">
        <v>35</v>
      </c>
      <c r="C38" s="105" t="s">
        <v>244</v>
      </c>
      <c r="D38" s="16" t="s">
        <v>6</v>
      </c>
      <c r="E38" s="58" t="s">
        <v>215</v>
      </c>
      <c r="F38" s="16" t="s">
        <v>6</v>
      </c>
      <c r="G38" s="164" t="s">
        <v>264</v>
      </c>
      <c r="H38" s="16" t="s">
        <v>6</v>
      </c>
      <c r="I38" s="56" t="s">
        <v>214</v>
      </c>
      <c r="J38" s="16" t="s">
        <v>6</v>
      </c>
      <c r="K38" s="164" t="s">
        <v>270</v>
      </c>
      <c r="L38" s="16" t="s">
        <v>6</v>
      </c>
      <c r="M38" s="165" t="s">
        <v>261</v>
      </c>
      <c r="N38" s="75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25">
        <v>35</v>
      </c>
      <c r="AD38" s="169" t="s">
        <v>360</v>
      </c>
      <c r="AE38" s="16" t="s">
        <v>6</v>
      </c>
      <c r="AF38" s="164" t="s">
        <v>371</v>
      </c>
      <c r="AG38" s="16" t="s">
        <v>6</v>
      </c>
      <c r="AH38" s="56" t="s">
        <v>340</v>
      </c>
      <c r="AI38" s="16" t="s">
        <v>6</v>
      </c>
      <c r="AJ38" s="164" t="s">
        <v>383</v>
      </c>
      <c r="AK38" s="16" t="s">
        <v>6</v>
      </c>
      <c r="AL38" s="164" t="s">
        <v>382</v>
      </c>
      <c r="AM38" s="16" t="s">
        <v>6</v>
      </c>
      <c r="AN38" s="123" t="s">
        <v>343</v>
      </c>
    </row>
    <row r="39" spans="2:40" ht="27" customHeight="1" thickBot="1" x14ac:dyDescent="0.3">
      <c r="B39" s="47">
        <v>36</v>
      </c>
      <c r="C39" s="105" t="s">
        <v>238</v>
      </c>
      <c r="D39" s="17" t="s">
        <v>6</v>
      </c>
      <c r="E39" s="58" t="s">
        <v>213</v>
      </c>
      <c r="F39" s="17" t="s">
        <v>6</v>
      </c>
      <c r="G39" s="164" t="s">
        <v>258</v>
      </c>
      <c r="H39" s="17" t="s">
        <v>6</v>
      </c>
      <c r="I39" s="56" t="s">
        <v>212</v>
      </c>
      <c r="J39" s="17" t="s">
        <v>6</v>
      </c>
      <c r="K39" s="164" t="s">
        <v>266</v>
      </c>
      <c r="L39" s="17" t="s">
        <v>6</v>
      </c>
      <c r="M39" s="165" t="s">
        <v>255</v>
      </c>
      <c r="N39" s="75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25">
        <v>36</v>
      </c>
      <c r="AD39" s="169" t="s">
        <v>366</v>
      </c>
      <c r="AE39" s="17" t="s">
        <v>6</v>
      </c>
      <c r="AF39" s="164" t="s">
        <v>375</v>
      </c>
      <c r="AG39" s="17" t="s">
        <v>6</v>
      </c>
      <c r="AH39" s="56" t="s">
        <v>346</v>
      </c>
      <c r="AI39" s="17" t="s">
        <v>6</v>
      </c>
      <c r="AJ39" s="164" t="s">
        <v>388</v>
      </c>
      <c r="AK39" s="17" t="s">
        <v>6</v>
      </c>
      <c r="AL39" s="164" t="s">
        <v>387</v>
      </c>
      <c r="AM39" s="17" t="s">
        <v>6</v>
      </c>
      <c r="AN39" s="123" t="s">
        <v>349</v>
      </c>
    </row>
    <row r="40" spans="2:40" ht="27" customHeight="1" thickTop="1" x14ac:dyDescent="0.25">
      <c r="B40" s="47">
        <v>37</v>
      </c>
      <c r="C40" s="16" t="s">
        <v>6</v>
      </c>
      <c r="D40" s="58" t="s">
        <v>243</v>
      </c>
      <c r="E40" s="16" t="s">
        <v>6</v>
      </c>
      <c r="F40" s="164" t="s">
        <v>272</v>
      </c>
      <c r="G40" s="16" t="s">
        <v>6</v>
      </c>
      <c r="H40" s="90" t="s">
        <v>1182</v>
      </c>
      <c r="I40" s="16" t="s">
        <v>6</v>
      </c>
      <c r="J40" s="56" t="s">
        <v>241</v>
      </c>
      <c r="K40" s="16" t="s">
        <v>6</v>
      </c>
      <c r="L40" s="164" t="s">
        <v>242</v>
      </c>
      <c r="M40" s="16" t="s">
        <v>6</v>
      </c>
      <c r="N40" s="74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25">
        <v>37</v>
      </c>
      <c r="AD40" s="16" t="s">
        <v>6</v>
      </c>
      <c r="AE40" s="164" t="s">
        <v>361</v>
      </c>
      <c r="AF40" s="16" t="s">
        <v>6</v>
      </c>
      <c r="AG40" s="56" t="s">
        <v>352</v>
      </c>
      <c r="AH40" s="16" t="s">
        <v>6</v>
      </c>
      <c r="AI40" s="90" t="s">
        <v>1189</v>
      </c>
      <c r="AJ40" s="16" t="s">
        <v>6</v>
      </c>
      <c r="AK40" s="164" t="s">
        <v>373</v>
      </c>
      <c r="AL40" s="16" t="s">
        <v>6</v>
      </c>
      <c r="AM40" s="58" t="s">
        <v>344</v>
      </c>
      <c r="AN40" s="16" t="s">
        <v>6</v>
      </c>
    </row>
    <row r="41" spans="2:40" ht="27" customHeight="1" thickBot="1" x14ac:dyDescent="0.3">
      <c r="B41" s="47">
        <v>38</v>
      </c>
      <c r="C41" s="17" t="s">
        <v>6</v>
      </c>
      <c r="D41" s="58" t="s">
        <v>237</v>
      </c>
      <c r="E41" s="17" t="s">
        <v>6</v>
      </c>
      <c r="F41" s="164" t="s">
        <v>268</v>
      </c>
      <c r="G41" s="17" t="s">
        <v>6</v>
      </c>
      <c r="H41" s="91" t="s">
        <v>1183</v>
      </c>
      <c r="I41" s="17" t="s">
        <v>6</v>
      </c>
      <c r="J41" s="56" t="s">
        <v>235</v>
      </c>
      <c r="K41" s="17" t="s">
        <v>6</v>
      </c>
      <c r="L41" s="164" t="s">
        <v>236</v>
      </c>
      <c r="M41" s="17" t="s">
        <v>6</v>
      </c>
      <c r="N41" s="74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25">
        <v>38</v>
      </c>
      <c r="AD41" s="17" t="s">
        <v>6</v>
      </c>
      <c r="AE41" s="164" t="s">
        <v>365</v>
      </c>
      <c r="AF41" s="17" t="s">
        <v>6</v>
      </c>
      <c r="AG41" s="56" t="s">
        <v>356</v>
      </c>
      <c r="AH41" s="17" t="s">
        <v>6</v>
      </c>
      <c r="AI41" s="91" t="s">
        <v>1189</v>
      </c>
      <c r="AJ41" s="17" t="s">
        <v>6</v>
      </c>
      <c r="AK41" s="164" t="s">
        <v>377</v>
      </c>
      <c r="AL41" s="17" t="s">
        <v>6</v>
      </c>
      <c r="AM41" s="58" t="s">
        <v>350</v>
      </c>
      <c r="AN41" s="17" t="s">
        <v>6</v>
      </c>
    </row>
    <row r="42" spans="2:40" ht="27" customHeight="1" thickTop="1" x14ac:dyDescent="0.25">
      <c r="B42" s="47">
        <v>39</v>
      </c>
      <c r="C42" s="105" t="s">
        <v>232</v>
      </c>
      <c r="D42" s="16" t="s">
        <v>6</v>
      </c>
      <c r="E42" s="164" t="s">
        <v>253</v>
      </c>
      <c r="F42" s="16" t="s">
        <v>6</v>
      </c>
      <c r="G42" s="164" t="s">
        <v>245</v>
      </c>
      <c r="H42" s="16" t="s">
        <v>6</v>
      </c>
      <c r="I42" s="56" t="s">
        <v>240</v>
      </c>
      <c r="J42" s="16" t="s">
        <v>6</v>
      </c>
      <c r="K42" s="164" t="s">
        <v>262</v>
      </c>
      <c r="L42" s="16" t="s">
        <v>6</v>
      </c>
      <c r="M42" s="165" t="s">
        <v>251</v>
      </c>
      <c r="N42" s="76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25">
        <v>39</v>
      </c>
      <c r="AD42" s="169" t="s">
        <v>389</v>
      </c>
      <c r="AE42" s="16" t="s">
        <v>6</v>
      </c>
      <c r="AF42" s="56" t="s">
        <v>1162</v>
      </c>
      <c r="AG42" s="16" t="s">
        <v>6</v>
      </c>
      <c r="AH42" s="90" t="s">
        <v>1189</v>
      </c>
      <c r="AI42" s="16" t="s">
        <v>6</v>
      </c>
      <c r="AJ42" s="164" t="s">
        <v>372</v>
      </c>
      <c r="AK42" s="16" t="s">
        <v>6</v>
      </c>
      <c r="AL42" s="164" t="s">
        <v>381</v>
      </c>
      <c r="AM42" s="16" t="s">
        <v>6</v>
      </c>
      <c r="AN42" s="123" t="s">
        <v>354</v>
      </c>
    </row>
    <row r="43" spans="2:40" ht="27" customHeight="1" thickBot="1" x14ac:dyDescent="0.3">
      <c r="B43" s="47">
        <v>40</v>
      </c>
      <c r="C43" s="105" t="s">
        <v>228</v>
      </c>
      <c r="D43" s="17" t="s">
        <v>6</v>
      </c>
      <c r="E43" s="164" t="s">
        <v>249</v>
      </c>
      <c r="F43" s="17" t="s">
        <v>6</v>
      </c>
      <c r="G43" s="164" t="s">
        <v>239</v>
      </c>
      <c r="H43" s="17" t="s">
        <v>6</v>
      </c>
      <c r="I43" s="56" t="s">
        <v>234</v>
      </c>
      <c r="J43" s="17" t="s">
        <v>6</v>
      </c>
      <c r="K43" s="164" t="s">
        <v>256</v>
      </c>
      <c r="L43" s="17" t="s">
        <v>6</v>
      </c>
      <c r="M43" s="165" t="s">
        <v>247</v>
      </c>
      <c r="N43" s="76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25">
        <v>40</v>
      </c>
      <c r="AD43" s="169" t="s">
        <v>391</v>
      </c>
      <c r="AE43" s="17" t="s">
        <v>6</v>
      </c>
      <c r="AF43" s="56" t="s">
        <v>1161</v>
      </c>
      <c r="AG43" s="17" t="s">
        <v>6</v>
      </c>
      <c r="AH43" s="91" t="s">
        <v>1189</v>
      </c>
      <c r="AI43" s="17" t="s">
        <v>6</v>
      </c>
      <c r="AJ43" s="164" t="s">
        <v>376</v>
      </c>
      <c r="AK43" s="17" t="s">
        <v>6</v>
      </c>
      <c r="AL43" s="164" t="s">
        <v>1283</v>
      </c>
      <c r="AM43" s="17" t="s">
        <v>6</v>
      </c>
      <c r="AN43" s="123" t="s">
        <v>358</v>
      </c>
    </row>
    <row r="44" spans="2:40" ht="27" customHeight="1" thickTop="1" x14ac:dyDescent="0.25">
      <c r="B44" s="47">
        <v>41</v>
      </c>
      <c r="C44" s="16" t="s">
        <v>6</v>
      </c>
      <c r="D44" s="58" t="s">
        <v>224</v>
      </c>
      <c r="E44" s="16" t="s">
        <v>6</v>
      </c>
      <c r="F44" s="164" t="s">
        <v>265</v>
      </c>
      <c r="G44" s="16" t="s">
        <v>6</v>
      </c>
      <c r="H44" s="90" t="s">
        <v>1184</v>
      </c>
      <c r="I44" s="16" t="s">
        <v>6</v>
      </c>
      <c r="J44" s="56" t="s">
        <v>230</v>
      </c>
      <c r="K44" s="16" t="s">
        <v>6</v>
      </c>
      <c r="L44" s="164" t="s">
        <v>271</v>
      </c>
      <c r="M44" s="16" t="s">
        <v>6</v>
      </c>
      <c r="N44" s="74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25">
        <v>41</v>
      </c>
      <c r="AD44" s="16" t="s">
        <v>6</v>
      </c>
      <c r="AE44" s="164" t="s">
        <v>379</v>
      </c>
      <c r="AF44" s="16" t="s">
        <v>6</v>
      </c>
      <c r="AG44" s="56" t="s">
        <v>333</v>
      </c>
      <c r="AH44" s="16" t="s">
        <v>6</v>
      </c>
      <c r="AI44" s="90" t="s">
        <v>1189</v>
      </c>
      <c r="AJ44" s="16" t="s">
        <v>6</v>
      </c>
      <c r="AK44" s="164" t="s">
        <v>363</v>
      </c>
      <c r="AL44" s="16" t="s">
        <v>6</v>
      </c>
      <c r="AM44" s="58" t="s">
        <v>335</v>
      </c>
      <c r="AN44" s="16" t="s">
        <v>6</v>
      </c>
    </row>
    <row r="45" spans="2:40" ht="27" customHeight="1" thickBot="1" x14ac:dyDescent="0.3">
      <c r="B45" s="47">
        <v>42</v>
      </c>
      <c r="C45" s="17" t="s">
        <v>6</v>
      </c>
      <c r="D45" s="58" t="s">
        <v>218</v>
      </c>
      <c r="E45" s="17" t="s">
        <v>6</v>
      </c>
      <c r="F45" s="164" t="s">
        <v>259</v>
      </c>
      <c r="G45" s="17" t="s">
        <v>6</v>
      </c>
      <c r="H45" s="91" t="s">
        <v>1185</v>
      </c>
      <c r="I45" s="17" t="s">
        <v>6</v>
      </c>
      <c r="J45" s="56" t="s">
        <v>464</v>
      </c>
      <c r="K45" s="17" t="s">
        <v>6</v>
      </c>
      <c r="L45" s="164" t="s">
        <v>267</v>
      </c>
      <c r="M45" s="17" t="s">
        <v>6</v>
      </c>
      <c r="N45" s="74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25">
        <v>42</v>
      </c>
      <c r="AD45" s="88" t="s">
        <v>6</v>
      </c>
      <c r="AE45" s="170" t="s">
        <v>385</v>
      </c>
      <c r="AF45" s="88" t="s">
        <v>6</v>
      </c>
      <c r="AG45" s="130" t="s">
        <v>337</v>
      </c>
      <c r="AH45" s="88" t="s">
        <v>6</v>
      </c>
      <c r="AI45" s="91" t="s">
        <v>1189</v>
      </c>
      <c r="AJ45" s="88" t="s">
        <v>6</v>
      </c>
      <c r="AK45" s="170" t="s">
        <v>368</v>
      </c>
      <c r="AL45" s="88" t="s">
        <v>6</v>
      </c>
      <c r="AM45" s="131" t="s">
        <v>339</v>
      </c>
      <c r="AN45" s="88" t="s">
        <v>6</v>
      </c>
    </row>
    <row r="46" spans="2:40" ht="27" customHeight="1" thickTop="1" x14ac:dyDescent="0.25">
      <c r="B46" s="47">
        <v>43</v>
      </c>
      <c r="C46" s="106" t="s">
        <v>23</v>
      </c>
      <c r="D46" s="16" t="s">
        <v>6</v>
      </c>
      <c r="E46" s="21" t="s">
        <v>21</v>
      </c>
      <c r="F46" s="16" t="s">
        <v>6</v>
      </c>
      <c r="G46" s="164" t="s">
        <v>273</v>
      </c>
      <c r="H46" s="16" t="s">
        <v>6</v>
      </c>
      <c r="I46" s="56" t="s">
        <v>221</v>
      </c>
      <c r="J46" s="16" t="s">
        <v>6</v>
      </c>
      <c r="K46" s="21" t="s">
        <v>75</v>
      </c>
      <c r="L46" s="16" t="s">
        <v>6</v>
      </c>
      <c r="M46" s="107" t="s">
        <v>69</v>
      </c>
      <c r="N46" s="77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25">
        <v>43</v>
      </c>
      <c r="AD46" s="171" t="s">
        <v>378</v>
      </c>
      <c r="AE46" s="144" t="s">
        <v>6</v>
      </c>
      <c r="AF46" s="142" t="s">
        <v>342</v>
      </c>
      <c r="AG46" s="144" t="s">
        <v>6</v>
      </c>
      <c r="AH46" s="142" t="s">
        <v>341</v>
      </c>
      <c r="AI46" s="144" t="s">
        <v>6</v>
      </c>
      <c r="AJ46" s="171" t="s">
        <v>362</v>
      </c>
      <c r="AK46" s="144" t="s">
        <v>6</v>
      </c>
      <c r="AL46" s="146" t="s">
        <v>355</v>
      </c>
      <c r="AM46" s="144" t="s">
        <v>6</v>
      </c>
      <c r="AN46" s="146" t="s">
        <v>345</v>
      </c>
    </row>
    <row r="47" spans="2:40" ht="27" customHeight="1" thickBot="1" x14ac:dyDescent="0.3">
      <c r="B47" s="47">
        <v>44</v>
      </c>
      <c r="C47" s="108" t="s">
        <v>22</v>
      </c>
      <c r="D47" s="17" t="s">
        <v>6</v>
      </c>
      <c r="E47" s="34" t="s">
        <v>20</v>
      </c>
      <c r="F47" s="17" t="s">
        <v>6</v>
      </c>
      <c r="G47" s="164" t="s">
        <v>269</v>
      </c>
      <c r="H47" s="17" t="s">
        <v>6</v>
      </c>
      <c r="I47" s="56" t="s">
        <v>216</v>
      </c>
      <c r="J47" s="17" t="s">
        <v>6</v>
      </c>
      <c r="K47" s="21" t="s">
        <v>74</v>
      </c>
      <c r="L47" s="17" t="s">
        <v>6</v>
      </c>
      <c r="M47" s="107" t="s">
        <v>68</v>
      </c>
      <c r="N47" s="77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25">
        <v>44</v>
      </c>
      <c r="AD47" s="172" t="s">
        <v>384</v>
      </c>
      <c r="AE47" s="145" t="s">
        <v>6</v>
      </c>
      <c r="AF47" s="143" t="s">
        <v>348</v>
      </c>
      <c r="AG47" s="145" t="s">
        <v>6</v>
      </c>
      <c r="AH47" s="143" t="s">
        <v>347</v>
      </c>
      <c r="AI47" s="145" t="s">
        <v>6</v>
      </c>
      <c r="AJ47" s="172" t="s">
        <v>367</v>
      </c>
      <c r="AK47" s="145" t="s">
        <v>6</v>
      </c>
      <c r="AL47" s="147" t="s">
        <v>359</v>
      </c>
      <c r="AM47" s="145" t="s">
        <v>6</v>
      </c>
      <c r="AN47" s="147" t="s">
        <v>351</v>
      </c>
    </row>
    <row r="48" spans="2:40" ht="27" customHeight="1" thickTop="1" x14ac:dyDescent="0.25">
      <c r="B48" s="47">
        <v>45</v>
      </c>
      <c r="C48" s="16" t="s">
        <v>6</v>
      </c>
      <c r="D48" s="14" t="s">
        <v>31</v>
      </c>
      <c r="E48" s="16" t="s">
        <v>6</v>
      </c>
      <c r="F48" s="14" t="s">
        <v>37</v>
      </c>
      <c r="G48" s="16" t="s">
        <v>6</v>
      </c>
      <c r="H48" s="90" t="s">
        <v>1163</v>
      </c>
      <c r="I48" s="16" t="s">
        <v>6</v>
      </c>
      <c r="J48" s="14" t="s">
        <v>71</v>
      </c>
      <c r="K48" s="16" t="s">
        <v>6</v>
      </c>
      <c r="L48" s="14" t="s">
        <v>63</v>
      </c>
      <c r="M48" s="16" t="s">
        <v>6</v>
      </c>
      <c r="N48" s="74"/>
      <c r="O48" s="77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25">
        <v>45</v>
      </c>
      <c r="AD48" s="88" t="s">
        <v>6</v>
      </c>
      <c r="AE48" s="173" t="s">
        <v>370</v>
      </c>
      <c r="AF48" s="88" t="s">
        <v>6</v>
      </c>
      <c r="AG48" s="132" t="s">
        <v>353</v>
      </c>
      <c r="AH48" s="88" t="s">
        <v>6</v>
      </c>
      <c r="AI48" s="115" t="s">
        <v>1189</v>
      </c>
      <c r="AJ48" s="88" t="s">
        <v>6</v>
      </c>
      <c r="AK48" s="115" t="s">
        <v>1268</v>
      </c>
      <c r="AL48" s="88" t="s">
        <v>6</v>
      </c>
      <c r="AM48" s="133" t="s">
        <v>364</v>
      </c>
      <c r="AN48" s="88" t="s">
        <v>6</v>
      </c>
    </row>
    <row r="49" spans="2:40" ht="27" customHeight="1" thickBot="1" x14ac:dyDescent="0.3">
      <c r="B49" s="47">
        <v>46</v>
      </c>
      <c r="C49" s="17" t="s">
        <v>6</v>
      </c>
      <c r="D49" s="18" t="s">
        <v>30</v>
      </c>
      <c r="E49" s="17" t="s">
        <v>6</v>
      </c>
      <c r="F49" s="18" t="s">
        <v>36</v>
      </c>
      <c r="G49" s="17" t="s">
        <v>6</v>
      </c>
      <c r="H49" s="90" t="s">
        <v>1164</v>
      </c>
      <c r="I49" s="17" t="s">
        <v>6</v>
      </c>
      <c r="J49" s="14" t="s">
        <v>70</v>
      </c>
      <c r="K49" s="17" t="s">
        <v>6</v>
      </c>
      <c r="L49" s="14" t="s">
        <v>62</v>
      </c>
      <c r="M49" s="17" t="s">
        <v>6</v>
      </c>
      <c r="N49" s="74"/>
      <c r="O49" s="77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25">
        <v>46</v>
      </c>
      <c r="AD49" s="17" t="s">
        <v>6</v>
      </c>
      <c r="AE49" s="164" t="s">
        <v>374</v>
      </c>
      <c r="AF49" s="17" t="s">
        <v>6</v>
      </c>
      <c r="AG49" s="56" t="s">
        <v>357</v>
      </c>
      <c r="AH49" s="17" t="s">
        <v>6</v>
      </c>
      <c r="AI49" s="91" t="s">
        <v>1220</v>
      </c>
      <c r="AJ49" s="17" t="s">
        <v>6</v>
      </c>
      <c r="AK49" s="91" t="s">
        <v>1269</v>
      </c>
      <c r="AL49" s="17" t="s">
        <v>6</v>
      </c>
      <c r="AM49" s="58" t="s">
        <v>369</v>
      </c>
      <c r="AN49" s="17" t="s">
        <v>6</v>
      </c>
    </row>
    <row r="50" spans="2:40" ht="27" customHeight="1" thickTop="1" x14ac:dyDescent="0.25">
      <c r="B50" s="47">
        <v>47</v>
      </c>
      <c r="C50" s="109" t="s">
        <v>39</v>
      </c>
      <c r="D50" s="16" t="s">
        <v>6</v>
      </c>
      <c r="E50" s="14" t="s">
        <v>25</v>
      </c>
      <c r="F50" s="16" t="s">
        <v>6</v>
      </c>
      <c r="G50" s="14" t="s">
        <v>43</v>
      </c>
      <c r="H50" s="16" t="s">
        <v>6</v>
      </c>
      <c r="I50" s="14" t="s">
        <v>65</v>
      </c>
      <c r="J50" s="16" t="s">
        <v>6</v>
      </c>
      <c r="K50" s="14" t="s">
        <v>77</v>
      </c>
      <c r="L50" s="16" t="s">
        <v>6</v>
      </c>
      <c r="M50" s="110" t="s">
        <v>57</v>
      </c>
      <c r="N50" s="77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25">
        <v>47</v>
      </c>
      <c r="AD50" s="180" t="s">
        <v>274</v>
      </c>
      <c r="AE50" s="16" t="s">
        <v>6</v>
      </c>
      <c r="AF50" s="178" t="s">
        <v>275</v>
      </c>
      <c r="AG50" s="16" t="s">
        <v>6</v>
      </c>
      <c r="AH50" s="81" t="s">
        <v>1275</v>
      </c>
      <c r="AI50" s="16" t="s">
        <v>6</v>
      </c>
      <c r="AJ50" s="178" t="s">
        <v>276</v>
      </c>
      <c r="AK50" s="16" t="s">
        <v>6</v>
      </c>
      <c r="AL50" s="40" t="s">
        <v>311</v>
      </c>
      <c r="AM50" s="16" t="s">
        <v>6</v>
      </c>
      <c r="AN50" s="124" t="s">
        <v>303</v>
      </c>
    </row>
    <row r="51" spans="2:40" ht="27" customHeight="1" thickBot="1" x14ac:dyDescent="0.3">
      <c r="B51" s="47">
        <v>48</v>
      </c>
      <c r="C51" s="111" t="s">
        <v>38</v>
      </c>
      <c r="D51" s="17" t="s">
        <v>6</v>
      </c>
      <c r="E51" s="18" t="s">
        <v>24</v>
      </c>
      <c r="F51" s="17" t="s">
        <v>6</v>
      </c>
      <c r="G51" s="18" t="s">
        <v>42</v>
      </c>
      <c r="H51" s="17" t="s">
        <v>6</v>
      </c>
      <c r="I51" s="14" t="s">
        <v>64</v>
      </c>
      <c r="J51" s="17" t="s">
        <v>6</v>
      </c>
      <c r="K51" s="14" t="s">
        <v>76</v>
      </c>
      <c r="L51" s="17" t="s">
        <v>6</v>
      </c>
      <c r="M51" s="110" t="s">
        <v>56</v>
      </c>
      <c r="N51" s="77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25">
        <v>48</v>
      </c>
      <c r="AD51" s="181" t="s">
        <v>278</v>
      </c>
      <c r="AE51" s="88" t="s">
        <v>6</v>
      </c>
      <c r="AF51" s="179" t="s">
        <v>279</v>
      </c>
      <c r="AG51" s="88" t="s">
        <v>6</v>
      </c>
      <c r="AH51" s="82" t="s">
        <v>1276</v>
      </c>
      <c r="AI51" s="88" t="s">
        <v>6</v>
      </c>
      <c r="AJ51" s="179" t="s">
        <v>280</v>
      </c>
      <c r="AK51" s="88" t="s">
        <v>6</v>
      </c>
      <c r="AL51" s="134" t="s">
        <v>315</v>
      </c>
      <c r="AM51" s="88" t="s">
        <v>6</v>
      </c>
      <c r="AN51" s="141" t="s">
        <v>306</v>
      </c>
    </row>
    <row r="52" spans="2:40" ht="27" customHeight="1" thickTop="1" x14ac:dyDescent="0.25">
      <c r="B52" s="47">
        <v>49</v>
      </c>
      <c r="C52" s="16" t="s">
        <v>6</v>
      </c>
      <c r="D52" s="14" t="s">
        <v>49</v>
      </c>
      <c r="E52" s="16" t="s">
        <v>6</v>
      </c>
      <c r="F52" s="14" t="s">
        <v>33</v>
      </c>
      <c r="G52" s="16" t="s">
        <v>6</v>
      </c>
      <c r="H52" s="90" t="s">
        <v>1186</v>
      </c>
      <c r="I52" s="16" t="s">
        <v>6</v>
      </c>
      <c r="J52" s="14" t="s">
        <v>53</v>
      </c>
      <c r="K52" s="16" t="s">
        <v>6</v>
      </c>
      <c r="L52" s="14" t="s">
        <v>73</v>
      </c>
      <c r="M52" s="16" t="s">
        <v>6</v>
      </c>
      <c r="N52" s="74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25">
        <v>49</v>
      </c>
      <c r="AD52" s="16" t="s">
        <v>6</v>
      </c>
      <c r="AE52" s="182" t="s">
        <v>282</v>
      </c>
      <c r="AF52" s="148" t="s">
        <v>6</v>
      </c>
      <c r="AG52" s="150" t="s">
        <v>308</v>
      </c>
      <c r="AH52" s="148" t="s">
        <v>6</v>
      </c>
      <c r="AI52" s="152" t="s">
        <v>1221</v>
      </c>
      <c r="AJ52" s="148" t="s">
        <v>6</v>
      </c>
      <c r="AK52" s="189" t="s">
        <v>277</v>
      </c>
      <c r="AL52" s="148" t="s">
        <v>6</v>
      </c>
      <c r="AM52" s="154" t="s">
        <v>309</v>
      </c>
      <c r="AN52" s="148" t="s">
        <v>6</v>
      </c>
    </row>
    <row r="53" spans="2:40" ht="27" customHeight="1" thickBot="1" x14ac:dyDescent="0.3">
      <c r="B53" s="47">
        <v>50</v>
      </c>
      <c r="C53" s="17" t="s">
        <v>6</v>
      </c>
      <c r="D53" s="18" t="s">
        <v>48</v>
      </c>
      <c r="E53" s="17" t="s">
        <v>6</v>
      </c>
      <c r="F53" s="18" t="s">
        <v>32</v>
      </c>
      <c r="G53" s="17" t="s">
        <v>6</v>
      </c>
      <c r="H53" s="90" t="s">
        <v>1189</v>
      </c>
      <c r="I53" s="17" t="s">
        <v>6</v>
      </c>
      <c r="J53" s="14" t="s">
        <v>52</v>
      </c>
      <c r="K53" s="17" t="s">
        <v>6</v>
      </c>
      <c r="L53" s="14" t="s">
        <v>72</v>
      </c>
      <c r="M53" s="17" t="s">
        <v>6</v>
      </c>
      <c r="N53" s="74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25">
        <v>50</v>
      </c>
      <c r="AD53" s="17" t="s">
        <v>6</v>
      </c>
      <c r="AE53" s="183" t="s">
        <v>286</v>
      </c>
      <c r="AF53" s="149" t="s">
        <v>6</v>
      </c>
      <c r="AG53" s="151" t="s">
        <v>312</v>
      </c>
      <c r="AH53" s="149" t="s">
        <v>6</v>
      </c>
      <c r="AI53" s="153" t="s">
        <v>1222</v>
      </c>
      <c r="AJ53" s="149" t="s">
        <v>6</v>
      </c>
      <c r="AK53" s="190" t="s">
        <v>281</v>
      </c>
      <c r="AL53" s="149" t="s">
        <v>6</v>
      </c>
      <c r="AM53" s="155" t="s">
        <v>313</v>
      </c>
      <c r="AN53" s="149" t="s">
        <v>6</v>
      </c>
    </row>
    <row r="54" spans="2:40" ht="27" customHeight="1" thickTop="1" x14ac:dyDescent="0.25">
      <c r="B54" s="47">
        <v>51</v>
      </c>
      <c r="C54" s="109" t="s">
        <v>27</v>
      </c>
      <c r="D54" s="16" t="s">
        <v>6</v>
      </c>
      <c r="E54" s="14" t="s">
        <v>51</v>
      </c>
      <c r="F54" s="16" t="s">
        <v>6</v>
      </c>
      <c r="G54" s="14" t="s">
        <v>45</v>
      </c>
      <c r="H54" s="16" t="s">
        <v>6</v>
      </c>
      <c r="I54" s="14" t="s">
        <v>79</v>
      </c>
      <c r="J54" s="16" t="s">
        <v>6</v>
      </c>
      <c r="K54" s="14" t="s">
        <v>55</v>
      </c>
      <c r="L54" s="16" t="s">
        <v>6</v>
      </c>
      <c r="M54" s="110" t="s">
        <v>59</v>
      </c>
      <c r="N54" s="77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25">
        <v>51</v>
      </c>
      <c r="AD54" s="184" t="s">
        <v>290</v>
      </c>
      <c r="AE54" s="16" t="s">
        <v>6</v>
      </c>
      <c r="AF54" s="135" t="s">
        <v>1279</v>
      </c>
      <c r="AG54" s="16" t="s">
        <v>6</v>
      </c>
      <c r="AH54" s="135" t="s">
        <v>1277</v>
      </c>
      <c r="AI54" s="16" t="s">
        <v>6</v>
      </c>
      <c r="AJ54" s="184" t="s">
        <v>285</v>
      </c>
      <c r="AK54" s="16" t="s">
        <v>6</v>
      </c>
      <c r="AL54" s="136" t="s">
        <v>318</v>
      </c>
      <c r="AM54" s="16" t="s">
        <v>6</v>
      </c>
      <c r="AN54" s="137" t="s">
        <v>310</v>
      </c>
    </row>
    <row r="55" spans="2:40" ht="27" customHeight="1" thickBot="1" x14ac:dyDescent="0.3">
      <c r="B55" s="47">
        <v>52</v>
      </c>
      <c r="C55" s="111" t="s">
        <v>26</v>
      </c>
      <c r="D55" s="17" t="s">
        <v>6</v>
      </c>
      <c r="E55" s="18" t="s">
        <v>50</v>
      </c>
      <c r="F55" s="17" t="s">
        <v>6</v>
      </c>
      <c r="G55" s="18" t="s">
        <v>44</v>
      </c>
      <c r="H55" s="17" t="s">
        <v>6</v>
      </c>
      <c r="I55" s="14" t="s">
        <v>78</v>
      </c>
      <c r="J55" s="17" t="s">
        <v>6</v>
      </c>
      <c r="K55" s="14" t="s">
        <v>54</v>
      </c>
      <c r="L55" s="17" t="s">
        <v>6</v>
      </c>
      <c r="M55" s="110" t="s">
        <v>58</v>
      </c>
      <c r="N55" s="77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25">
        <v>52</v>
      </c>
      <c r="AD55" s="185" t="s">
        <v>296</v>
      </c>
      <c r="AE55" s="17" t="s">
        <v>6</v>
      </c>
      <c r="AF55" s="138" t="s">
        <v>1280</v>
      </c>
      <c r="AG55" s="17" t="s">
        <v>6</v>
      </c>
      <c r="AH55" s="138" t="s">
        <v>1278</v>
      </c>
      <c r="AI55" s="17" t="s">
        <v>6</v>
      </c>
      <c r="AJ55" s="185" t="s">
        <v>289</v>
      </c>
      <c r="AK55" s="17" t="s">
        <v>6</v>
      </c>
      <c r="AL55" s="139" t="s">
        <v>322</v>
      </c>
      <c r="AM55" s="17" t="s">
        <v>6</v>
      </c>
      <c r="AN55" s="140" t="s">
        <v>314</v>
      </c>
    </row>
    <row r="56" spans="2:40" ht="27" customHeight="1" thickTop="1" x14ac:dyDescent="0.25">
      <c r="B56" s="47">
        <v>53</v>
      </c>
      <c r="C56" s="16" t="s">
        <v>6</v>
      </c>
      <c r="D56" s="14" t="s">
        <v>35</v>
      </c>
      <c r="E56" s="16" t="s">
        <v>6</v>
      </c>
      <c r="F56" s="14" t="s">
        <v>41</v>
      </c>
      <c r="G56" s="16" t="s">
        <v>6</v>
      </c>
      <c r="H56" s="14" t="s">
        <v>6</v>
      </c>
      <c r="I56" s="16" t="s">
        <v>6</v>
      </c>
      <c r="J56" s="14" t="s">
        <v>81</v>
      </c>
      <c r="K56" s="16" t="s">
        <v>6</v>
      </c>
      <c r="L56" s="14" t="s">
        <v>67</v>
      </c>
      <c r="M56" s="16" t="s">
        <v>6</v>
      </c>
      <c r="N56" s="74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25">
        <v>53</v>
      </c>
      <c r="AD56" s="16" t="s">
        <v>6</v>
      </c>
      <c r="AE56" s="178" t="s">
        <v>283</v>
      </c>
      <c r="AF56" s="16" t="s">
        <v>6</v>
      </c>
      <c r="AG56" s="39" t="s">
        <v>317</v>
      </c>
      <c r="AH56" s="16" t="s">
        <v>6</v>
      </c>
      <c r="AI56" s="90" t="s">
        <v>1223</v>
      </c>
      <c r="AJ56" s="16" t="s">
        <v>6</v>
      </c>
      <c r="AK56" s="178" t="s">
        <v>295</v>
      </c>
      <c r="AL56" s="16" t="s">
        <v>6</v>
      </c>
      <c r="AM56" s="40" t="s">
        <v>319</v>
      </c>
      <c r="AN56" s="16" t="s">
        <v>6</v>
      </c>
    </row>
    <row r="57" spans="2:40" ht="27" customHeight="1" thickBot="1" x14ac:dyDescent="0.3">
      <c r="B57" s="47">
        <v>54</v>
      </c>
      <c r="C57" s="17" t="s">
        <v>6</v>
      </c>
      <c r="D57" s="18" t="s">
        <v>34</v>
      </c>
      <c r="E57" s="17" t="s">
        <v>6</v>
      </c>
      <c r="F57" s="18" t="s">
        <v>40</v>
      </c>
      <c r="G57" s="17" t="s">
        <v>6</v>
      </c>
      <c r="H57" s="18" t="s">
        <v>6</v>
      </c>
      <c r="I57" s="17" t="s">
        <v>6</v>
      </c>
      <c r="J57" s="14" t="s">
        <v>80</v>
      </c>
      <c r="K57" s="17" t="s">
        <v>6</v>
      </c>
      <c r="L57" s="14" t="s">
        <v>66</v>
      </c>
      <c r="M57" s="17" t="s">
        <v>6</v>
      </c>
      <c r="N57" s="74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25">
        <v>54</v>
      </c>
      <c r="AD57" s="17" t="s">
        <v>6</v>
      </c>
      <c r="AE57" s="178" t="s">
        <v>287</v>
      </c>
      <c r="AF57" s="17" t="s">
        <v>6</v>
      </c>
      <c r="AG57" s="39" t="s">
        <v>321</v>
      </c>
      <c r="AH57" s="17" t="s">
        <v>6</v>
      </c>
      <c r="AI57" s="91" t="s">
        <v>1224</v>
      </c>
      <c r="AJ57" s="17" t="s">
        <v>6</v>
      </c>
      <c r="AK57" s="178" t="s">
        <v>301</v>
      </c>
      <c r="AL57" s="17" t="s">
        <v>6</v>
      </c>
      <c r="AM57" s="40" t="s">
        <v>323</v>
      </c>
      <c r="AN57" s="17" t="s">
        <v>6</v>
      </c>
    </row>
    <row r="58" spans="2:40" ht="27" customHeight="1" thickTop="1" x14ac:dyDescent="0.25">
      <c r="B58" s="47">
        <v>55</v>
      </c>
      <c r="C58" s="109" t="s">
        <v>29</v>
      </c>
      <c r="D58" s="16" t="s">
        <v>6</v>
      </c>
      <c r="E58" s="14" t="s">
        <v>47</v>
      </c>
      <c r="F58" s="16" t="s">
        <v>6</v>
      </c>
      <c r="G58" s="14" t="s">
        <v>6</v>
      </c>
      <c r="H58" s="16" t="s">
        <v>6</v>
      </c>
      <c r="I58" s="14" t="s">
        <v>6</v>
      </c>
      <c r="J58" s="16" t="s">
        <v>6</v>
      </c>
      <c r="K58" s="14" t="s">
        <v>83</v>
      </c>
      <c r="L58" s="16" t="s">
        <v>6</v>
      </c>
      <c r="M58" s="110" t="s">
        <v>61</v>
      </c>
      <c r="N58" s="77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25">
        <v>55</v>
      </c>
      <c r="AD58" s="180" t="s">
        <v>291</v>
      </c>
      <c r="AE58" s="16" t="s">
        <v>6</v>
      </c>
      <c r="AF58" s="39" t="s">
        <v>325</v>
      </c>
      <c r="AG58" s="16" t="s">
        <v>6</v>
      </c>
      <c r="AH58" s="39" t="s">
        <v>316</v>
      </c>
      <c r="AI58" s="16" t="s">
        <v>6</v>
      </c>
      <c r="AJ58" s="158" t="s">
        <v>1270</v>
      </c>
      <c r="AK58" s="16" t="s">
        <v>6</v>
      </c>
      <c r="AL58" s="178" t="s">
        <v>284</v>
      </c>
      <c r="AM58" s="16" t="s">
        <v>6</v>
      </c>
      <c r="AN58" s="125" t="s">
        <v>326</v>
      </c>
    </row>
    <row r="59" spans="2:40" ht="27" customHeight="1" thickBot="1" x14ac:dyDescent="0.3">
      <c r="B59" s="47">
        <v>56</v>
      </c>
      <c r="C59" s="111" t="s">
        <v>28</v>
      </c>
      <c r="D59" s="17" t="s">
        <v>6</v>
      </c>
      <c r="E59" s="18" t="s">
        <v>46</v>
      </c>
      <c r="F59" s="17" t="s">
        <v>6</v>
      </c>
      <c r="G59" s="18" t="s">
        <v>6</v>
      </c>
      <c r="H59" s="17" t="s">
        <v>6</v>
      </c>
      <c r="I59" s="18" t="s">
        <v>6</v>
      </c>
      <c r="J59" s="17" t="s">
        <v>6</v>
      </c>
      <c r="K59" s="14" t="s">
        <v>82</v>
      </c>
      <c r="L59" s="17" t="s">
        <v>6</v>
      </c>
      <c r="M59" s="110" t="s">
        <v>60</v>
      </c>
      <c r="N59" s="77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25">
        <v>56</v>
      </c>
      <c r="AD59" s="180" t="s">
        <v>297</v>
      </c>
      <c r="AE59" s="17" t="s">
        <v>6</v>
      </c>
      <c r="AF59" s="39" t="s">
        <v>329</v>
      </c>
      <c r="AG59" s="17" t="s">
        <v>6</v>
      </c>
      <c r="AH59" s="39" t="s">
        <v>320</v>
      </c>
      <c r="AI59" s="17" t="s">
        <v>6</v>
      </c>
      <c r="AJ59" s="129" t="s">
        <v>1247</v>
      </c>
      <c r="AK59" s="17" t="s">
        <v>6</v>
      </c>
      <c r="AL59" s="178" t="s">
        <v>288</v>
      </c>
      <c r="AM59" s="17" t="s">
        <v>6</v>
      </c>
      <c r="AN59" s="125" t="s">
        <v>330</v>
      </c>
    </row>
    <row r="60" spans="2:40" ht="27" customHeight="1" thickTop="1" x14ac:dyDescent="0.25">
      <c r="B60" s="47">
        <v>57</v>
      </c>
      <c r="C60" s="16" t="s">
        <v>6</v>
      </c>
      <c r="D60" s="14" t="s">
        <v>6</v>
      </c>
      <c r="E60" s="16" t="s">
        <v>6</v>
      </c>
      <c r="F60" s="15" t="s">
        <v>6</v>
      </c>
      <c r="G60" s="16" t="s">
        <v>6</v>
      </c>
      <c r="H60" s="20" t="s">
        <v>6</v>
      </c>
      <c r="I60" s="16" t="s">
        <v>6</v>
      </c>
      <c r="J60" s="20" t="s">
        <v>6</v>
      </c>
      <c r="K60" s="16" t="s">
        <v>6</v>
      </c>
      <c r="L60" s="20" t="s">
        <v>6</v>
      </c>
      <c r="M60" s="16" t="s">
        <v>6</v>
      </c>
      <c r="N60" s="74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25">
        <v>57</v>
      </c>
      <c r="AD60" s="16" t="s">
        <v>6</v>
      </c>
      <c r="AE60" s="186" t="s">
        <v>292</v>
      </c>
      <c r="AF60" s="16" t="s">
        <v>6</v>
      </c>
      <c r="AG60" s="39" t="s">
        <v>324</v>
      </c>
      <c r="AH60" s="16" t="s">
        <v>6</v>
      </c>
      <c r="AI60" s="90" t="s">
        <v>1219</v>
      </c>
      <c r="AJ60" s="16" t="s">
        <v>6</v>
      </c>
      <c r="AK60" s="178" t="s">
        <v>294</v>
      </c>
      <c r="AL60" s="16" t="s">
        <v>6</v>
      </c>
      <c r="AM60" s="40" t="s">
        <v>327</v>
      </c>
      <c r="AN60" s="16" t="s">
        <v>6</v>
      </c>
    </row>
    <row r="61" spans="2:40" ht="27" customHeight="1" thickBot="1" x14ac:dyDescent="0.3">
      <c r="B61" s="47">
        <v>58</v>
      </c>
      <c r="C61" s="17" t="s">
        <v>6</v>
      </c>
      <c r="D61" s="14" t="s">
        <v>6</v>
      </c>
      <c r="E61" s="17" t="s">
        <v>6</v>
      </c>
      <c r="F61" s="19" t="s">
        <v>6</v>
      </c>
      <c r="G61" s="17" t="s">
        <v>6</v>
      </c>
      <c r="H61" s="20" t="s">
        <v>6</v>
      </c>
      <c r="I61" s="17" t="s">
        <v>6</v>
      </c>
      <c r="J61" s="157" t="s">
        <v>1204</v>
      </c>
      <c r="K61" s="17" t="s">
        <v>6</v>
      </c>
      <c r="L61" s="157" t="s">
        <v>1204</v>
      </c>
      <c r="M61" s="17" t="s">
        <v>6</v>
      </c>
      <c r="N61" s="74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25">
        <v>58</v>
      </c>
      <c r="AD61" s="17" t="s">
        <v>6</v>
      </c>
      <c r="AE61" s="187" t="s">
        <v>298</v>
      </c>
      <c r="AF61" s="17" t="s">
        <v>6</v>
      </c>
      <c r="AG61" s="39" t="s">
        <v>328</v>
      </c>
      <c r="AH61" s="17" t="s">
        <v>6</v>
      </c>
      <c r="AI61" s="91" t="s">
        <v>1216</v>
      </c>
      <c r="AJ61" s="17" t="s">
        <v>6</v>
      </c>
      <c r="AK61" s="178" t="s">
        <v>300</v>
      </c>
      <c r="AL61" s="17" t="s">
        <v>6</v>
      </c>
      <c r="AM61" s="40" t="s">
        <v>331</v>
      </c>
      <c r="AN61" s="17" t="s">
        <v>6</v>
      </c>
    </row>
    <row r="62" spans="2:40" ht="27" customHeight="1" thickTop="1" x14ac:dyDescent="0.25">
      <c r="B62" s="45">
        <v>59</v>
      </c>
      <c r="C62" s="83" t="s">
        <v>470</v>
      </c>
      <c r="D62" s="16" t="s">
        <v>471</v>
      </c>
      <c r="E62" s="87" t="s">
        <v>471</v>
      </c>
      <c r="F62" s="16" t="s">
        <v>471</v>
      </c>
      <c r="G62" s="87" t="s">
        <v>471</v>
      </c>
      <c r="H62" s="16" t="s">
        <v>471</v>
      </c>
      <c r="I62" s="20" t="s">
        <v>6</v>
      </c>
      <c r="J62" s="16" t="s">
        <v>11</v>
      </c>
      <c r="K62" s="20" t="s">
        <v>6</v>
      </c>
      <c r="L62" s="16" t="s">
        <v>11</v>
      </c>
      <c r="M62" s="20" t="s">
        <v>6</v>
      </c>
      <c r="N62" s="77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25">
        <v>59</v>
      </c>
      <c r="AD62" s="188" t="s">
        <v>302</v>
      </c>
      <c r="AE62" s="16" t="s">
        <v>6</v>
      </c>
      <c r="AF62" s="115" t="s">
        <v>1189</v>
      </c>
      <c r="AG62" s="16" t="s">
        <v>6</v>
      </c>
      <c r="AH62" s="90" t="s">
        <v>1214</v>
      </c>
      <c r="AI62" s="16" t="s">
        <v>6</v>
      </c>
      <c r="AJ62" s="178" t="s">
        <v>304</v>
      </c>
      <c r="AK62" s="16" t="s">
        <v>6</v>
      </c>
      <c r="AL62" s="178" t="s">
        <v>293</v>
      </c>
      <c r="AM62" s="16" t="s">
        <v>6</v>
      </c>
      <c r="AN62" s="126" t="s">
        <v>1225</v>
      </c>
    </row>
    <row r="63" spans="2:40" ht="27" customHeight="1" thickBot="1" x14ac:dyDescent="0.3">
      <c r="B63" s="45">
        <v>60</v>
      </c>
      <c r="C63" s="84" t="s">
        <v>470</v>
      </c>
      <c r="D63" s="17" t="s">
        <v>471</v>
      </c>
      <c r="E63" s="84" t="s">
        <v>471</v>
      </c>
      <c r="F63" s="17" t="s">
        <v>471</v>
      </c>
      <c r="G63" s="84" t="s">
        <v>471</v>
      </c>
      <c r="H63" s="17" t="s">
        <v>471</v>
      </c>
      <c r="I63" s="20" t="s">
        <v>6</v>
      </c>
      <c r="J63" s="17" t="s">
        <v>11</v>
      </c>
      <c r="K63" s="157" t="s">
        <v>1204</v>
      </c>
      <c r="L63" s="17" t="s">
        <v>11</v>
      </c>
      <c r="M63" s="157" t="s">
        <v>1204</v>
      </c>
      <c r="N63" s="77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25">
        <v>60</v>
      </c>
      <c r="AD63" s="188" t="s">
        <v>305</v>
      </c>
      <c r="AE63" s="17" t="s">
        <v>6</v>
      </c>
      <c r="AF63" s="115" t="s">
        <v>1189</v>
      </c>
      <c r="AG63" s="17" t="s">
        <v>6</v>
      </c>
      <c r="AH63" s="91" t="s">
        <v>1215</v>
      </c>
      <c r="AI63" s="17" t="s">
        <v>6</v>
      </c>
      <c r="AJ63" s="178" t="s">
        <v>307</v>
      </c>
      <c r="AK63" s="17" t="s">
        <v>6</v>
      </c>
      <c r="AL63" s="178" t="s">
        <v>299</v>
      </c>
      <c r="AM63" s="17" t="s">
        <v>6</v>
      </c>
      <c r="AN63" s="127" t="s">
        <v>1226</v>
      </c>
    </row>
    <row r="64" spans="2:40" ht="27" thickTop="1" x14ac:dyDescent="0.25">
      <c r="B64" s="45">
        <v>61</v>
      </c>
      <c r="C64" s="16" t="s">
        <v>470</v>
      </c>
      <c r="D64" s="83" t="s">
        <v>471</v>
      </c>
      <c r="E64" s="16" t="s">
        <v>471</v>
      </c>
      <c r="F64" s="83" t="s">
        <v>471</v>
      </c>
      <c r="G64" s="16" t="s">
        <v>471</v>
      </c>
      <c r="H64" s="83" t="s">
        <v>471</v>
      </c>
      <c r="I64" s="16" t="s">
        <v>6</v>
      </c>
      <c r="J64" s="89" t="s">
        <v>11</v>
      </c>
      <c r="K64" s="16" t="s">
        <v>11</v>
      </c>
      <c r="L64" s="89" t="s">
        <v>11</v>
      </c>
      <c r="M64" s="16" t="s">
        <v>11</v>
      </c>
      <c r="N64" s="74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25">
        <v>61</v>
      </c>
      <c r="AD64" s="16" t="s">
        <v>6</v>
      </c>
      <c r="AE64" s="90" t="s">
        <v>1217</v>
      </c>
      <c r="AF64" s="16" t="s">
        <v>6</v>
      </c>
      <c r="AG64" s="90" t="s">
        <v>1249</v>
      </c>
      <c r="AH64" s="16" t="s">
        <v>6</v>
      </c>
      <c r="AI64" s="90" t="s">
        <v>1267</v>
      </c>
      <c r="AJ64" s="16" t="s">
        <v>6</v>
      </c>
      <c r="AK64" s="90" t="s">
        <v>1254</v>
      </c>
      <c r="AL64" s="16" t="s">
        <v>6</v>
      </c>
      <c r="AM64" s="90" t="s">
        <v>1227</v>
      </c>
      <c r="AN64" s="16" t="s">
        <v>6</v>
      </c>
    </row>
    <row r="65" spans="2:43" ht="27" thickBot="1" x14ac:dyDescent="0.3">
      <c r="B65" s="45">
        <v>62</v>
      </c>
      <c r="C65" s="17" t="s">
        <v>470</v>
      </c>
      <c r="D65" s="84" t="s">
        <v>470</v>
      </c>
      <c r="E65" s="17" t="s">
        <v>471</v>
      </c>
      <c r="F65" s="84" t="s">
        <v>471</v>
      </c>
      <c r="G65" s="17" t="s">
        <v>471</v>
      </c>
      <c r="H65" s="84" t="s">
        <v>471</v>
      </c>
      <c r="I65" s="17" t="s">
        <v>6</v>
      </c>
      <c r="J65" s="63" t="s">
        <v>11</v>
      </c>
      <c r="K65" s="17" t="s">
        <v>11</v>
      </c>
      <c r="L65" s="63" t="s">
        <v>11</v>
      </c>
      <c r="M65" s="17" t="s">
        <v>11</v>
      </c>
      <c r="N65" s="74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25">
        <v>62</v>
      </c>
      <c r="AD65" s="17" t="s">
        <v>6</v>
      </c>
      <c r="AE65" s="102" t="s">
        <v>1218</v>
      </c>
      <c r="AF65" s="17" t="s">
        <v>6</v>
      </c>
      <c r="AG65" s="102" t="s">
        <v>1248</v>
      </c>
      <c r="AH65" s="17" t="s">
        <v>6</v>
      </c>
      <c r="AI65" s="102" t="s">
        <v>1266</v>
      </c>
      <c r="AJ65" s="17" t="s">
        <v>6</v>
      </c>
      <c r="AK65" s="102" t="s">
        <v>1255</v>
      </c>
      <c r="AL65" s="17" t="s">
        <v>6</v>
      </c>
      <c r="AM65" s="102" t="s">
        <v>1228</v>
      </c>
      <c r="AN65" s="17" t="s">
        <v>6</v>
      </c>
    </row>
    <row r="66" spans="2:43" ht="27" thickTop="1" x14ac:dyDescent="0.25">
      <c r="B66" s="45">
        <v>63</v>
      </c>
      <c r="C66" s="10"/>
      <c r="D66" s="10"/>
      <c r="E66" s="87" t="s">
        <v>471</v>
      </c>
      <c r="F66" s="88" t="s">
        <v>471</v>
      </c>
      <c r="G66" s="87" t="s">
        <v>471</v>
      </c>
      <c r="H66" s="88" t="s">
        <v>471</v>
      </c>
      <c r="I66" s="20" t="s">
        <v>6</v>
      </c>
      <c r="J66" s="88" t="s">
        <v>11</v>
      </c>
      <c r="K66" s="89" t="s">
        <v>11</v>
      </c>
      <c r="L66" s="11"/>
      <c r="M66" s="11"/>
      <c r="N66" s="11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25">
        <v>63</v>
      </c>
      <c r="AD66" s="10"/>
      <c r="AE66" s="10"/>
      <c r="AF66" s="114" t="s">
        <v>1230</v>
      </c>
      <c r="AG66" s="88" t="s">
        <v>6</v>
      </c>
      <c r="AH66" s="90" t="s">
        <v>1250</v>
      </c>
      <c r="AI66" s="88" t="s">
        <v>6</v>
      </c>
      <c r="AJ66" s="90" t="s">
        <v>1252</v>
      </c>
      <c r="AK66" s="88" t="s">
        <v>6</v>
      </c>
      <c r="AL66" s="116" t="s">
        <v>1229</v>
      </c>
      <c r="AM66" s="10"/>
      <c r="AN66" s="46"/>
    </row>
    <row r="67" spans="2:43" ht="27" thickBot="1" x14ac:dyDescent="0.3">
      <c r="B67" s="48">
        <v>64</v>
      </c>
      <c r="C67" s="49"/>
      <c r="D67" s="49"/>
      <c r="E67" s="84" t="s">
        <v>471</v>
      </c>
      <c r="F67" s="17" t="s">
        <v>471</v>
      </c>
      <c r="G67" s="84" t="s">
        <v>471</v>
      </c>
      <c r="H67" s="17" t="s">
        <v>471</v>
      </c>
      <c r="I67" s="20" t="s">
        <v>6</v>
      </c>
      <c r="J67" s="17" t="s">
        <v>11</v>
      </c>
      <c r="K67" s="63" t="s">
        <v>11</v>
      </c>
      <c r="L67" s="50"/>
      <c r="M67" s="50"/>
      <c r="N67" s="50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52">
        <v>64</v>
      </c>
      <c r="AD67" s="49"/>
      <c r="AE67" s="49"/>
      <c r="AF67" s="112" t="s">
        <v>1246</v>
      </c>
      <c r="AG67" s="17" t="s">
        <v>6</v>
      </c>
      <c r="AH67" s="102" t="s">
        <v>1251</v>
      </c>
      <c r="AI67" s="17" t="s">
        <v>6</v>
      </c>
      <c r="AJ67" s="102" t="s">
        <v>1253</v>
      </c>
      <c r="AK67" s="17" t="s">
        <v>6</v>
      </c>
      <c r="AL67" s="113" t="s">
        <v>1189</v>
      </c>
      <c r="AM67" s="49"/>
      <c r="AN67" s="53"/>
    </row>
    <row r="68" spans="2:43" ht="15.75" thickBot="1" x14ac:dyDescent="0.3"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</row>
    <row r="69" spans="2:43" s="1" customFormat="1" ht="27" thickBot="1" x14ac:dyDescent="0.3">
      <c r="B69" s="200" t="s">
        <v>18</v>
      </c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2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200" t="s">
        <v>12</v>
      </c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2"/>
      <c r="AO69"/>
      <c r="AP69"/>
      <c r="AQ69"/>
    </row>
    <row r="70" spans="2:43" ht="15.75" thickBot="1" x14ac:dyDescent="0.3">
      <c r="B70" s="206" t="s">
        <v>1203</v>
      </c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8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206" t="s">
        <v>1357</v>
      </c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8"/>
    </row>
    <row r="73" spans="2:43" ht="31.5" customHeight="1" x14ac:dyDescent="0.55000000000000004">
      <c r="B73" s="94" t="s">
        <v>84</v>
      </c>
    </row>
    <row r="75" spans="2:43" ht="15.75" thickBot="1" x14ac:dyDescent="0.3"/>
    <row r="76" spans="2:43" ht="21.75" customHeight="1" thickBot="1" x14ac:dyDescent="0.3">
      <c r="C76" s="194" t="s">
        <v>465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6"/>
    </row>
    <row r="77" spans="2:43" x14ac:dyDescent="0.25">
      <c r="C77" s="41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42"/>
    </row>
    <row r="78" spans="2:43" x14ac:dyDescent="0.25">
      <c r="C78" s="64" t="s">
        <v>466</v>
      </c>
      <c r="D78" s="65" t="s">
        <v>467</v>
      </c>
      <c r="E78" s="33"/>
      <c r="F78" s="65" t="s">
        <v>466</v>
      </c>
      <c r="G78" s="65" t="s">
        <v>467</v>
      </c>
      <c r="H78" s="33"/>
      <c r="I78" s="65" t="s">
        <v>466</v>
      </c>
      <c r="J78" s="65" t="s">
        <v>467</v>
      </c>
      <c r="K78" s="33"/>
      <c r="L78" s="65" t="s">
        <v>466</v>
      </c>
      <c r="M78" s="65" t="s">
        <v>467</v>
      </c>
      <c r="N78" s="33"/>
      <c r="O78" s="65" t="s">
        <v>466</v>
      </c>
      <c r="P78" s="65" t="s">
        <v>467</v>
      </c>
      <c r="Q78" s="33"/>
      <c r="R78" s="65" t="s">
        <v>466</v>
      </c>
      <c r="S78" s="65" t="s">
        <v>467</v>
      </c>
      <c r="T78" s="33"/>
      <c r="U78" s="65" t="s">
        <v>466</v>
      </c>
      <c r="V78" s="65" t="s">
        <v>467</v>
      </c>
      <c r="W78" s="33"/>
      <c r="X78" s="65" t="s">
        <v>466</v>
      </c>
      <c r="Y78" s="65" t="s">
        <v>467</v>
      </c>
      <c r="Z78" s="33"/>
      <c r="AA78" s="65" t="s">
        <v>466</v>
      </c>
      <c r="AB78" s="65" t="s">
        <v>467</v>
      </c>
      <c r="AC78" s="33"/>
      <c r="AD78" s="65" t="s">
        <v>466</v>
      </c>
      <c r="AE78" s="65" t="s">
        <v>467</v>
      </c>
      <c r="AF78" s="33"/>
      <c r="AG78" s="65" t="s">
        <v>466</v>
      </c>
      <c r="AH78" s="66" t="s">
        <v>467</v>
      </c>
    </row>
    <row r="79" spans="2:43" x14ac:dyDescent="0.25">
      <c r="C79" s="95"/>
      <c r="D79" s="67"/>
      <c r="E79" s="33"/>
      <c r="F79" s="67"/>
      <c r="G79" s="67"/>
      <c r="H79" s="33"/>
      <c r="I79" s="33" t="s">
        <v>593</v>
      </c>
      <c r="J79" s="33" t="str">
        <f>E4</f>
        <v>P3V3</v>
      </c>
      <c r="K79" s="33"/>
      <c r="L79" s="33" t="s">
        <v>657</v>
      </c>
      <c r="M79" s="33" t="str">
        <f>F4</f>
        <v>PERST#</v>
      </c>
      <c r="N79" s="33"/>
      <c r="O79" s="33" t="s">
        <v>721</v>
      </c>
      <c r="P79" s="33" t="str">
        <f>G4</f>
        <v>GND</v>
      </c>
      <c r="Q79" s="33"/>
      <c r="R79" s="33" t="s">
        <v>785</v>
      </c>
      <c r="S79" s="33" t="str">
        <f>H4</f>
        <v>RFU</v>
      </c>
      <c r="T79" s="33"/>
      <c r="U79" s="33" t="s">
        <v>849</v>
      </c>
      <c r="V79" s="33" t="str">
        <f>I4</f>
        <v>PVREF</v>
      </c>
      <c r="W79" s="33"/>
      <c r="X79" s="33" t="s">
        <v>913</v>
      </c>
      <c r="Y79" s="33" t="str">
        <f>J4</f>
        <v>HOST_PWRGD</v>
      </c>
      <c r="Z79" s="33"/>
      <c r="AA79" s="33" t="s">
        <v>977</v>
      </c>
      <c r="AB79" s="33" t="str">
        <f>K4</f>
        <v>GND</v>
      </c>
      <c r="AC79" s="33"/>
      <c r="AD79" s="67"/>
      <c r="AE79" s="67"/>
      <c r="AF79" s="33"/>
      <c r="AG79" s="67"/>
      <c r="AH79" s="68"/>
    </row>
    <row r="80" spans="2:43" x14ac:dyDescent="0.25">
      <c r="C80" s="95"/>
      <c r="D80" s="67"/>
      <c r="E80" s="33"/>
      <c r="F80" s="67"/>
      <c r="G80" s="67"/>
      <c r="H80" s="33"/>
      <c r="I80" s="33" t="s">
        <v>594</v>
      </c>
      <c r="J80" s="33" t="str">
        <f t="shared" ref="J80:J142" si="0">E5</f>
        <v>P3V3</v>
      </c>
      <c r="K80" s="33"/>
      <c r="L80" s="33" t="s">
        <v>658</v>
      </c>
      <c r="M80" s="33" t="str">
        <f t="shared" ref="M80:M142" si="1">F5</f>
        <v>WARMRST#</v>
      </c>
      <c r="N80" s="33"/>
      <c r="O80" s="33" t="s">
        <v>722</v>
      </c>
      <c r="P80" s="33" t="str">
        <f t="shared" ref="P80:P142" si="2">G5</f>
        <v>GND</v>
      </c>
      <c r="Q80" s="33"/>
      <c r="R80" s="33" t="s">
        <v>786</v>
      </c>
      <c r="S80" s="33" t="str">
        <f t="shared" ref="S80:S142" si="3">H5</f>
        <v>RFU</v>
      </c>
      <c r="T80" s="33"/>
      <c r="U80" s="33" t="s">
        <v>850</v>
      </c>
      <c r="V80" s="33" t="str">
        <f t="shared" ref="V80:V142" si="4">I5</f>
        <v>PVREF</v>
      </c>
      <c r="W80" s="33"/>
      <c r="X80" s="33" t="s">
        <v>914</v>
      </c>
      <c r="Y80" s="33" t="str">
        <f t="shared" ref="Y80:Y142" si="5">J5</f>
        <v>MODULE_PWRGD</v>
      </c>
      <c r="Z80" s="33"/>
      <c r="AA80" s="33" t="s">
        <v>978</v>
      </c>
      <c r="AB80" s="33" t="str">
        <f t="shared" ref="AB80:AB142" si="6">K5</f>
        <v>GND</v>
      </c>
      <c r="AC80" s="33"/>
      <c r="AD80" s="67"/>
      <c r="AE80" s="67"/>
      <c r="AF80" s="33"/>
      <c r="AG80" s="67"/>
      <c r="AH80" s="68"/>
    </row>
    <row r="81" spans="3:34" x14ac:dyDescent="0.25">
      <c r="C81" s="41" t="s">
        <v>473</v>
      </c>
      <c r="D81" s="33" t="str">
        <f t="shared" ref="D81:D140" si="7">C6</f>
        <v>MANF_MODE#</v>
      </c>
      <c r="E81" s="33"/>
      <c r="F81" s="33" t="s">
        <v>533</v>
      </c>
      <c r="G81" s="33" t="str">
        <f t="shared" ref="G81:G140" si="8">D6</f>
        <v>GND</v>
      </c>
      <c r="H81" s="33"/>
      <c r="I81" s="33" t="s">
        <v>595</v>
      </c>
      <c r="J81" s="33" t="str">
        <f t="shared" si="0"/>
        <v>PWRBRK#</v>
      </c>
      <c r="K81" s="33"/>
      <c r="L81" s="33" t="s">
        <v>659</v>
      </c>
      <c r="M81" s="33" t="str">
        <f t="shared" si="1"/>
        <v>GND</v>
      </c>
      <c r="N81" s="33"/>
      <c r="O81" s="33" t="s">
        <v>723</v>
      </c>
      <c r="P81" s="33" t="str">
        <f t="shared" si="2"/>
        <v>UART_TXD</v>
      </c>
      <c r="Q81" s="33"/>
      <c r="R81" s="33" t="s">
        <v>787</v>
      </c>
      <c r="S81" s="33" t="str">
        <f t="shared" si="3"/>
        <v>GND</v>
      </c>
      <c r="T81" s="33"/>
      <c r="U81" s="33" t="s">
        <v>851</v>
      </c>
      <c r="V81" s="33" t="str">
        <f t="shared" si="4"/>
        <v>I2C_D</v>
      </c>
      <c r="W81" s="33"/>
      <c r="X81" s="33" t="s">
        <v>915</v>
      </c>
      <c r="Y81" s="33" t="str">
        <f t="shared" si="5"/>
        <v>GND</v>
      </c>
      <c r="Z81" s="33"/>
      <c r="AA81" s="33" t="s">
        <v>979</v>
      </c>
      <c r="AB81" s="33" t="str">
        <f t="shared" si="6"/>
        <v>SMBus_SLV_CLK</v>
      </c>
      <c r="AC81" s="33"/>
      <c r="AD81" s="33" t="s">
        <v>1041</v>
      </c>
      <c r="AE81" s="33" t="str">
        <f t="shared" ref="AE81:AE140" si="9">L6</f>
        <v>GND</v>
      </c>
      <c r="AF81" s="33"/>
      <c r="AG81" s="33" t="s">
        <v>1100</v>
      </c>
      <c r="AH81" s="42" t="str">
        <f t="shared" ref="AH81:AH140" si="10">M6</f>
        <v>SMBus_SLV_D</v>
      </c>
    </row>
    <row r="82" spans="3:34" x14ac:dyDescent="0.25">
      <c r="C82" s="41" t="s">
        <v>474</v>
      </c>
      <c r="D82" s="33" t="str">
        <f t="shared" si="7"/>
        <v>FW_RECOVERY#</v>
      </c>
      <c r="E82" s="33"/>
      <c r="F82" s="33" t="s">
        <v>534</v>
      </c>
      <c r="G82" s="33" t="str">
        <f t="shared" si="8"/>
        <v>GND</v>
      </c>
      <c r="H82" s="33"/>
      <c r="I82" s="33" t="s">
        <v>596</v>
      </c>
      <c r="J82" s="33" t="str">
        <f t="shared" si="0"/>
        <v>TEST_MODE#</v>
      </c>
      <c r="K82" s="33"/>
      <c r="L82" s="33" t="s">
        <v>660</v>
      </c>
      <c r="M82" s="33" t="str">
        <f t="shared" si="1"/>
        <v>GND</v>
      </c>
      <c r="N82" s="33"/>
      <c r="O82" s="33" t="s">
        <v>724</v>
      </c>
      <c r="P82" s="33" t="str">
        <f t="shared" si="2"/>
        <v>UART_RXD</v>
      </c>
      <c r="Q82" s="33"/>
      <c r="R82" s="33" t="s">
        <v>788</v>
      </c>
      <c r="S82" s="33" t="str">
        <f t="shared" si="3"/>
        <v>GND</v>
      </c>
      <c r="T82" s="33"/>
      <c r="U82" s="33" t="s">
        <v>852</v>
      </c>
      <c r="V82" s="33" t="str">
        <f t="shared" si="4"/>
        <v>I2C _CLK</v>
      </c>
      <c r="W82" s="33"/>
      <c r="X82" s="33" t="s">
        <v>916</v>
      </c>
      <c r="Y82" s="33" t="str">
        <f t="shared" si="5"/>
        <v>GND</v>
      </c>
      <c r="Z82" s="33"/>
      <c r="AA82" s="33" t="s">
        <v>980</v>
      </c>
      <c r="AB82" s="33" t="str">
        <f t="shared" si="6"/>
        <v>PRSNT0#</v>
      </c>
      <c r="AC82" s="33"/>
      <c r="AD82" s="33" t="s">
        <v>1042</v>
      </c>
      <c r="AE82" s="33" t="str">
        <f t="shared" si="9"/>
        <v>GND</v>
      </c>
      <c r="AF82" s="33"/>
      <c r="AG82" s="33" t="s">
        <v>1101</v>
      </c>
      <c r="AH82" s="42" t="str">
        <f t="shared" si="10"/>
        <v>SLV_ALERT#</v>
      </c>
    </row>
    <row r="83" spans="3:34" x14ac:dyDescent="0.25">
      <c r="C83" s="41" t="s">
        <v>475</v>
      </c>
      <c r="D83" s="33" t="str">
        <f t="shared" si="7"/>
        <v>GND</v>
      </c>
      <c r="E83" s="33"/>
      <c r="F83" s="33" t="s">
        <v>535</v>
      </c>
      <c r="G83" s="33" t="str">
        <f t="shared" si="8"/>
        <v>S1_RX15P</v>
      </c>
      <c r="H83" s="33"/>
      <c r="I83" s="33" t="s">
        <v>597</v>
      </c>
      <c r="J83" s="33" t="str">
        <f t="shared" si="0"/>
        <v>GND</v>
      </c>
      <c r="K83" s="33"/>
      <c r="L83" s="33" t="s">
        <v>661</v>
      </c>
      <c r="M83" s="33" t="str">
        <f t="shared" si="1"/>
        <v>S1_RX7P</v>
      </c>
      <c r="N83" s="33"/>
      <c r="O83" s="33" t="s">
        <v>725</v>
      </c>
      <c r="P83" s="33" t="str">
        <f t="shared" si="2"/>
        <v>GND</v>
      </c>
      <c r="Q83" s="33"/>
      <c r="R83" s="33" t="s">
        <v>789</v>
      </c>
      <c r="S83" s="33" t="str">
        <f t="shared" si="3"/>
        <v>RFU</v>
      </c>
      <c r="T83" s="33"/>
      <c r="U83" s="33" t="s">
        <v>853</v>
      </c>
      <c r="V83" s="33" t="str">
        <f t="shared" si="4"/>
        <v>GND</v>
      </c>
      <c r="W83" s="33"/>
      <c r="X83" s="33" t="s">
        <v>917</v>
      </c>
      <c r="Y83" s="33" t="str">
        <f t="shared" si="5"/>
        <v>S1_TX15P</v>
      </c>
      <c r="Z83" s="33"/>
      <c r="AA83" s="33" t="s">
        <v>981</v>
      </c>
      <c r="AB83" s="33" t="str">
        <f t="shared" si="6"/>
        <v>GND</v>
      </c>
      <c r="AC83" s="33"/>
      <c r="AD83" s="33" t="s">
        <v>1043</v>
      </c>
      <c r="AE83" s="33" t="str">
        <f t="shared" si="9"/>
        <v>S1_TX7P</v>
      </c>
      <c r="AF83" s="33"/>
      <c r="AG83" s="33" t="s">
        <v>1102</v>
      </c>
      <c r="AH83" s="42" t="str">
        <f t="shared" si="10"/>
        <v>GND</v>
      </c>
    </row>
    <row r="84" spans="3:34" x14ac:dyDescent="0.25">
      <c r="C84" s="41" t="s">
        <v>476</v>
      </c>
      <c r="D84" s="33" t="str">
        <f t="shared" si="7"/>
        <v>GND</v>
      </c>
      <c r="E84" s="33"/>
      <c r="F84" s="33" t="s">
        <v>536</v>
      </c>
      <c r="G84" s="33" t="str">
        <f t="shared" si="8"/>
        <v>S1_RX15N</v>
      </c>
      <c r="H84" s="33"/>
      <c r="I84" s="33" t="s">
        <v>598</v>
      </c>
      <c r="J84" s="33" t="str">
        <f t="shared" si="0"/>
        <v>GND</v>
      </c>
      <c r="K84" s="33"/>
      <c r="L84" s="33" t="s">
        <v>662</v>
      </c>
      <c r="M84" s="33" t="str">
        <f t="shared" si="1"/>
        <v>S1_RX7N</v>
      </c>
      <c r="N84" s="33"/>
      <c r="O84" s="33" t="s">
        <v>726</v>
      </c>
      <c r="P84" s="33" t="str">
        <f t="shared" si="2"/>
        <v>GND</v>
      </c>
      <c r="Q84" s="33"/>
      <c r="R84" s="33" t="s">
        <v>790</v>
      </c>
      <c r="S84" s="33" t="str">
        <f t="shared" si="3"/>
        <v>MODULE_ID[4]</v>
      </c>
      <c r="T84" s="33"/>
      <c r="U84" s="33" t="s">
        <v>854</v>
      </c>
      <c r="V84" s="33" t="str">
        <f t="shared" si="4"/>
        <v>GND</v>
      </c>
      <c r="W84" s="33"/>
      <c r="X84" s="33" t="s">
        <v>918</v>
      </c>
      <c r="Y84" s="33" t="str">
        <f t="shared" si="5"/>
        <v>S1_TX15N</v>
      </c>
      <c r="Z84" s="33"/>
      <c r="AA84" s="33" t="s">
        <v>982</v>
      </c>
      <c r="AB84" s="33" t="str">
        <f t="shared" si="6"/>
        <v>GND</v>
      </c>
      <c r="AC84" s="33"/>
      <c r="AD84" s="33" t="s">
        <v>1044</v>
      </c>
      <c r="AE84" s="33" t="str">
        <f t="shared" si="9"/>
        <v>S1_TX7N</v>
      </c>
      <c r="AF84" s="33"/>
      <c r="AG84" s="33" t="s">
        <v>1103</v>
      </c>
      <c r="AH84" s="42" t="str">
        <f t="shared" si="10"/>
        <v>GND</v>
      </c>
    </row>
    <row r="85" spans="3:34" x14ac:dyDescent="0.25">
      <c r="C85" s="41" t="s">
        <v>477</v>
      </c>
      <c r="D85" s="33" t="str">
        <f t="shared" si="7"/>
        <v>S1_RX13P</v>
      </c>
      <c r="E85" s="33"/>
      <c r="F85" s="33" t="s">
        <v>537</v>
      </c>
      <c r="G85" s="33" t="str">
        <f t="shared" si="8"/>
        <v>GND</v>
      </c>
      <c r="H85" s="33"/>
      <c r="I85" s="33" t="s">
        <v>599</v>
      </c>
      <c r="J85" s="33" t="str">
        <f t="shared" si="0"/>
        <v>S1_RX14P</v>
      </c>
      <c r="K85" s="33"/>
      <c r="L85" s="33" t="s">
        <v>663</v>
      </c>
      <c r="M85" s="33" t="str">
        <f t="shared" si="1"/>
        <v>GND</v>
      </c>
      <c r="N85" s="33"/>
      <c r="O85" s="33" t="s">
        <v>727</v>
      </c>
      <c r="P85" s="33" t="str">
        <f t="shared" si="2"/>
        <v>S1_RX6P</v>
      </c>
      <c r="Q85" s="33"/>
      <c r="R85" s="33" t="s">
        <v>791</v>
      </c>
      <c r="S85" s="33" t="str">
        <f t="shared" si="3"/>
        <v>GND</v>
      </c>
      <c r="T85" s="33"/>
      <c r="U85" s="33" t="s">
        <v>855</v>
      </c>
      <c r="V85" s="33" t="str">
        <f t="shared" si="4"/>
        <v>S1_TX13P</v>
      </c>
      <c r="W85" s="33"/>
      <c r="X85" s="33" t="s">
        <v>919</v>
      </c>
      <c r="Y85" s="33" t="str">
        <f t="shared" si="5"/>
        <v>GND</v>
      </c>
      <c r="Z85" s="33"/>
      <c r="AA85" s="33" t="s">
        <v>983</v>
      </c>
      <c r="AB85" s="33" t="str">
        <f t="shared" si="6"/>
        <v>S1_TX14P</v>
      </c>
      <c r="AC85" s="33"/>
      <c r="AD85" s="33" t="s">
        <v>1045</v>
      </c>
      <c r="AE85" s="33" t="str">
        <f t="shared" si="9"/>
        <v>GND</v>
      </c>
      <c r="AF85" s="33"/>
      <c r="AG85" s="33" t="s">
        <v>1104</v>
      </c>
      <c r="AH85" s="42" t="str">
        <f t="shared" si="10"/>
        <v>S1_TX6P</v>
      </c>
    </row>
    <row r="86" spans="3:34" x14ac:dyDescent="0.25">
      <c r="C86" s="41" t="s">
        <v>478</v>
      </c>
      <c r="D86" s="33" t="str">
        <f t="shared" si="7"/>
        <v>S1_RX13N</v>
      </c>
      <c r="E86" s="33"/>
      <c r="F86" s="33" t="s">
        <v>538</v>
      </c>
      <c r="G86" s="33" t="str">
        <f t="shared" si="8"/>
        <v>GND</v>
      </c>
      <c r="H86" s="33"/>
      <c r="I86" s="33" t="s">
        <v>600</v>
      </c>
      <c r="J86" s="33" t="str">
        <f t="shared" si="0"/>
        <v>S1_RX14N</v>
      </c>
      <c r="K86" s="33"/>
      <c r="L86" s="33" t="s">
        <v>664</v>
      </c>
      <c r="M86" s="33" t="str">
        <f t="shared" si="1"/>
        <v>GND</v>
      </c>
      <c r="N86" s="33"/>
      <c r="O86" s="33" t="s">
        <v>728</v>
      </c>
      <c r="P86" s="33" t="str">
        <f t="shared" si="2"/>
        <v>S1_RX6N</v>
      </c>
      <c r="Q86" s="33"/>
      <c r="R86" s="33" t="s">
        <v>792</v>
      </c>
      <c r="S86" s="33" t="str">
        <f t="shared" si="3"/>
        <v>GND</v>
      </c>
      <c r="T86" s="33"/>
      <c r="U86" s="33" t="s">
        <v>856</v>
      </c>
      <c r="V86" s="33" t="str">
        <f t="shared" si="4"/>
        <v>S1_TX13N</v>
      </c>
      <c r="W86" s="33"/>
      <c r="X86" s="33" t="s">
        <v>920</v>
      </c>
      <c r="Y86" s="33" t="str">
        <f t="shared" si="5"/>
        <v>GND</v>
      </c>
      <c r="Z86" s="33"/>
      <c r="AA86" s="33" t="s">
        <v>984</v>
      </c>
      <c r="AB86" s="33" t="str">
        <f t="shared" si="6"/>
        <v>S1_TX14N</v>
      </c>
      <c r="AC86" s="33"/>
      <c r="AD86" s="33" t="s">
        <v>1046</v>
      </c>
      <c r="AE86" s="33" t="str">
        <f t="shared" si="9"/>
        <v>GND</v>
      </c>
      <c r="AF86" s="33"/>
      <c r="AG86" s="33" t="s">
        <v>1105</v>
      </c>
      <c r="AH86" s="42" t="str">
        <f t="shared" si="10"/>
        <v>S1_TX6N</v>
      </c>
    </row>
    <row r="87" spans="3:34" x14ac:dyDescent="0.25">
      <c r="C87" s="41" t="s">
        <v>479</v>
      </c>
      <c r="D87" s="33" t="str">
        <f t="shared" si="7"/>
        <v>GND</v>
      </c>
      <c r="E87" s="33"/>
      <c r="F87" s="33" t="s">
        <v>539</v>
      </c>
      <c r="G87" s="33" t="str">
        <f t="shared" si="8"/>
        <v>S1_RX12P</v>
      </c>
      <c r="H87" s="33"/>
      <c r="I87" s="33" t="s">
        <v>601</v>
      </c>
      <c r="J87" s="33" t="str">
        <f t="shared" si="0"/>
        <v>GND</v>
      </c>
      <c r="K87" s="33"/>
      <c r="L87" s="33" t="s">
        <v>665</v>
      </c>
      <c r="M87" s="33" t="str">
        <f t="shared" si="1"/>
        <v>S1_RX5P</v>
      </c>
      <c r="N87" s="33"/>
      <c r="O87" s="33" t="s">
        <v>729</v>
      </c>
      <c r="P87" s="33" t="str">
        <f t="shared" si="2"/>
        <v>GND</v>
      </c>
      <c r="Q87" s="33"/>
      <c r="R87" s="33" t="s">
        <v>793</v>
      </c>
      <c r="S87" s="33" t="str">
        <f t="shared" si="3"/>
        <v>MODULE_ID[3]</v>
      </c>
      <c r="T87" s="33"/>
      <c r="U87" s="33" t="s">
        <v>857</v>
      </c>
      <c r="V87" s="33" t="str">
        <f t="shared" si="4"/>
        <v>GND</v>
      </c>
      <c r="W87" s="33"/>
      <c r="X87" s="33" t="s">
        <v>921</v>
      </c>
      <c r="Y87" s="33" t="str">
        <f t="shared" si="5"/>
        <v>S1_TX12P</v>
      </c>
      <c r="Z87" s="33"/>
      <c r="AA87" s="33" t="s">
        <v>985</v>
      </c>
      <c r="AB87" s="33" t="str">
        <f t="shared" si="6"/>
        <v>GND</v>
      </c>
      <c r="AC87" s="33"/>
      <c r="AD87" s="33" t="s">
        <v>1047</v>
      </c>
      <c r="AE87" s="33" t="str">
        <f t="shared" si="9"/>
        <v>S1_TX5P</v>
      </c>
      <c r="AF87" s="33"/>
      <c r="AG87" s="33" t="s">
        <v>1106</v>
      </c>
      <c r="AH87" s="42" t="str">
        <f t="shared" si="10"/>
        <v>GND</v>
      </c>
    </row>
    <row r="88" spans="3:34" x14ac:dyDescent="0.25">
      <c r="C88" s="41" t="s">
        <v>480</v>
      </c>
      <c r="D88" s="33" t="str">
        <f t="shared" si="7"/>
        <v>GND</v>
      </c>
      <c r="E88" s="33"/>
      <c r="F88" s="33" t="s">
        <v>540</v>
      </c>
      <c r="G88" s="33" t="str">
        <f t="shared" si="8"/>
        <v>S1_RX12N</v>
      </c>
      <c r="H88" s="33"/>
      <c r="I88" s="33" t="s">
        <v>602</v>
      </c>
      <c r="J88" s="33" t="str">
        <f t="shared" si="0"/>
        <v>GND</v>
      </c>
      <c r="K88" s="33"/>
      <c r="L88" s="33" t="s">
        <v>666</v>
      </c>
      <c r="M88" s="33" t="str">
        <f t="shared" si="1"/>
        <v>S1_RX5N</v>
      </c>
      <c r="N88" s="33"/>
      <c r="O88" s="33" t="s">
        <v>730</v>
      </c>
      <c r="P88" s="33" t="str">
        <f t="shared" si="2"/>
        <v>GND</v>
      </c>
      <c r="Q88" s="33"/>
      <c r="R88" s="33" t="s">
        <v>794</v>
      </c>
      <c r="S88" s="33" t="str">
        <f t="shared" si="3"/>
        <v>MODULE_ID[2]</v>
      </c>
      <c r="T88" s="33"/>
      <c r="U88" s="33" t="s">
        <v>858</v>
      </c>
      <c r="V88" s="33" t="str">
        <f t="shared" si="4"/>
        <v>GND</v>
      </c>
      <c r="W88" s="33"/>
      <c r="X88" s="33" t="s">
        <v>922</v>
      </c>
      <c r="Y88" s="33" t="str">
        <f t="shared" si="5"/>
        <v>S1_TX12N</v>
      </c>
      <c r="Z88" s="33"/>
      <c r="AA88" s="33" t="s">
        <v>986</v>
      </c>
      <c r="AB88" s="33" t="str">
        <f t="shared" si="6"/>
        <v>GND</v>
      </c>
      <c r="AC88" s="33"/>
      <c r="AD88" s="33" t="s">
        <v>1048</v>
      </c>
      <c r="AE88" s="33" t="str">
        <f t="shared" si="9"/>
        <v>S1_TX5N</v>
      </c>
      <c r="AF88" s="33"/>
      <c r="AG88" s="33" t="s">
        <v>1107</v>
      </c>
      <c r="AH88" s="42" t="str">
        <f t="shared" si="10"/>
        <v>GND</v>
      </c>
    </row>
    <row r="89" spans="3:34" x14ac:dyDescent="0.25">
      <c r="C89" s="41" t="s">
        <v>481</v>
      </c>
      <c r="D89" s="33" t="str">
        <f t="shared" si="7"/>
        <v>S1_RX10P</v>
      </c>
      <c r="E89" s="33"/>
      <c r="F89" s="33" t="s">
        <v>541</v>
      </c>
      <c r="G89" s="33" t="str">
        <f t="shared" si="8"/>
        <v>GND</v>
      </c>
      <c r="H89" s="33"/>
      <c r="I89" s="33" t="s">
        <v>603</v>
      </c>
      <c r="J89" s="33" t="str">
        <f t="shared" si="0"/>
        <v>S1_RX11P</v>
      </c>
      <c r="K89" s="33"/>
      <c r="L89" s="33" t="s">
        <v>667</v>
      </c>
      <c r="M89" s="33" t="str">
        <f t="shared" si="1"/>
        <v>GND</v>
      </c>
      <c r="N89" s="33"/>
      <c r="O89" s="33" t="s">
        <v>731</v>
      </c>
      <c r="P89" s="33" t="str">
        <f t="shared" si="2"/>
        <v>S1_RX4P</v>
      </c>
      <c r="Q89" s="33"/>
      <c r="R89" s="33" t="s">
        <v>795</v>
      </c>
      <c r="S89" s="33" t="str">
        <f t="shared" si="3"/>
        <v>GND</v>
      </c>
      <c r="T89" s="33"/>
      <c r="U89" s="33" t="s">
        <v>859</v>
      </c>
      <c r="V89" s="33" t="str">
        <f t="shared" si="4"/>
        <v>S1_TX10P</v>
      </c>
      <c r="W89" s="33"/>
      <c r="X89" s="33" t="s">
        <v>923</v>
      </c>
      <c r="Y89" s="33" t="str">
        <f t="shared" si="5"/>
        <v>GND</v>
      </c>
      <c r="Z89" s="33"/>
      <c r="AA89" s="33" t="s">
        <v>987</v>
      </c>
      <c r="AB89" s="33" t="str">
        <f t="shared" si="6"/>
        <v>S1_TX11P</v>
      </c>
      <c r="AC89" s="33"/>
      <c r="AD89" s="33" t="s">
        <v>1049</v>
      </c>
      <c r="AE89" s="33" t="str">
        <f t="shared" si="9"/>
        <v>GND</v>
      </c>
      <c r="AF89" s="33"/>
      <c r="AG89" s="33" t="s">
        <v>1108</v>
      </c>
      <c r="AH89" s="42" t="str">
        <f t="shared" si="10"/>
        <v>S1_TX4P</v>
      </c>
    </row>
    <row r="90" spans="3:34" x14ac:dyDescent="0.25">
      <c r="C90" s="41" t="s">
        <v>482</v>
      </c>
      <c r="D90" s="33" t="str">
        <f t="shared" si="7"/>
        <v>S1_RX10N</v>
      </c>
      <c r="E90" s="33"/>
      <c r="F90" s="33" t="s">
        <v>542</v>
      </c>
      <c r="G90" s="33" t="str">
        <f t="shared" si="8"/>
        <v>GND</v>
      </c>
      <c r="H90" s="33"/>
      <c r="I90" s="33" t="s">
        <v>604</v>
      </c>
      <c r="J90" s="33" t="str">
        <f t="shared" si="0"/>
        <v>S1_RX11N</v>
      </c>
      <c r="K90" s="33"/>
      <c r="L90" s="33" t="s">
        <v>668</v>
      </c>
      <c r="M90" s="33" t="str">
        <f t="shared" si="1"/>
        <v>GND</v>
      </c>
      <c r="N90" s="33"/>
      <c r="O90" s="33" t="s">
        <v>732</v>
      </c>
      <c r="P90" s="33" t="str">
        <f t="shared" si="2"/>
        <v>S1_RX4N</v>
      </c>
      <c r="Q90" s="33"/>
      <c r="R90" s="33" t="s">
        <v>796</v>
      </c>
      <c r="S90" s="33" t="str">
        <f t="shared" si="3"/>
        <v>GND</v>
      </c>
      <c r="T90" s="33"/>
      <c r="U90" s="33" t="s">
        <v>860</v>
      </c>
      <c r="V90" s="33" t="str">
        <f t="shared" si="4"/>
        <v>S1_TX10N</v>
      </c>
      <c r="W90" s="33"/>
      <c r="X90" s="33" t="s">
        <v>924</v>
      </c>
      <c r="Y90" s="33" t="str">
        <f t="shared" si="5"/>
        <v>GND</v>
      </c>
      <c r="Z90" s="33"/>
      <c r="AA90" s="33" t="s">
        <v>988</v>
      </c>
      <c r="AB90" s="33" t="str">
        <f t="shared" si="6"/>
        <v>S1_TX11N</v>
      </c>
      <c r="AC90" s="33"/>
      <c r="AD90" s="33" t="s">
        <v>1050</v>
      </c>
      <c r="AE90" s="33" t="str">
        <f t="shared" si="9"/>
        <v>GND</v>
      </c>
      <c r="AF90" s="33"/>
      <c r="AG90" s="33" t="s">
        <v>1109</v>
      </c>
      <c r="AH90" s="42" t="str">
        <f t="shared" si="10"/>
        <v>S1_TX4N</v>
      </c>
    </row>
    <row r="91" spans="3:34" x14ac:dyDescent="0.25">
      <c r="C91" s="41" t="s">
        <v>483</v>
      </c>
      <c r="D91" s="33" t="str">
        <f t="shared" si="7"/>
        <v>GND</v>
      </c>
      <c r="E91" s="33"/>
      <c r="F91" s="33" t="s">
        <v>543</v>
      </c>
      <c r="G91" s="33" t="str">
        <f t="shared" si="8"/>
        <v>S1_RX9P</v>
      </c>
      <c r="H91" s="33"/>
      <c r="I91" s="33" t="s">
        <v>605</v>
      </c>
      <c r="J91" s="33" t="str">
        <f t="shared" si="0"/>
        <v>GND</v>
      </c>
      <c r="K91" s="33"/>
      <c r="L91" s="33" t="s">
        <v>669</v>
      </c>
      <c r="M91" s="33" t="str">
        <f t="shared" si="1"/>
        <v>S1_RX3P</v>
      </c>
      <c r="N91" s="33"/>
      <c r="O91" s="33" t="s">
        <v>733</v>
      </c>
      <c r="P91" s="33" t="str">
        <f t="shared" si="2"/>
        <v>GND</v>
      </c>
      <c r="Q91" s="33"/>
      <c r="R91" s="33" t="s">
        <v>797</v>
      </c>
      <c r="S91" s="33" t="str">
        <f t="shared" si="3"/>
        <v>MODULE_ID[1]</v>
      </c>
      <c r="T91" s="33"/>
      <c r="U91" s="33" t="s">
        <v>861</v>
      </c>
      <c r="V91" s="33" t="str">
        <f t="shared" si="4"/>
        <v>GND</v>
      </c>
      <c r="W91" s="33"/>
      <c r="X91" s="33" t="s">
        <v>925</v>
      </c>
      <c r="Y91" s="33" t="str">
        <f t="shared" si="5"/>
        <v>S1_TX9P</v>
      </c>
      <c r="Z91" s="33"/>
      <c r="AA91" s="33" t="s">
        <v>989</v>
      </c>
      <c r="AB91" s="33" t="str">
        <f t="shared" si="6"/>
        <v>GND</v>
      </c>
      <c r="AC91" s="33"/>
      <c r="AD91" s="33" t="s">
        <v>1051</v>
      </c>
      <c r="AE91" s="33" t="str">
        <f t="shared" si="9"/>
        <v>S1_TX3P</v>
      </c>
      <c r="AF91" s="33"/>
      <c r="AG91" s="33" t="s">
        <v>1110</v>
      </c>
      <c r="AH91" s="42" t="str">
        <f t="shared" si="10"/>
        <v>GND</v>
      </c>
    </row>
    <row r="92" spans="3:34" x14ac:dyDescent="0.25">
      <c r="C92" s="41" t="s">
        <v>484</v>
      </c>
      <c r="D92" s="33" t="str">
        <f t="shared" si="7"/>
        <v>GND</v>
      </c>
      <c r="E92" s="33"/>
      <c r="F92" s="33" t="s">
        <v>544</v>
      </c>
      <c r="G92" s="33" t="str">
        <f t="shared" si="8"/>
        <v>S1_RX9N</v>
      </c>
      <c r="H92" s="33"/>
      <c r="I92" s="33" t="s">
        <v>606</v>
      </c>
      <c r="J92" s="33" t="str">
        <f t="shared" si="0"/>
        <v>GND</v>
      </c>
      <c r="K92" s="33"/>
      <c r="L92" s="33" t="s">
        <v>670</v>
      </c>
      <c r="M92" s="33" t="str">
        <f t="shared" si="1"/>
        <v>S1_RX3N</v>
      </c>
      <c r="N92" s="33"/>
      <c r="O92" s="33" t="s">
        <v>734</v>
      </c>
      <c r="P92" s="33" t="str">
        <f t="shared" si="2"/>
        <v>GND</v>
      </c>
      <c r="Q92" s="33"/>
      <c r="R92" s="33" t="s">
        <v>798</v>
      </c>
      <c r="S92" s="33" t="str">
        <f t="shared" si="3"/>
        <v>MODULE_ID[0]</v>
      </c>
      <c r="T92" s="33"/>
      <c r="U92" s="33" t="s">
        <v>862</v>
      </c>
      <c r="V92" s="33" t="str">
        <f t="shared" si="4"/>
        <v>GND</v>
      </c>
      <c r="W92" s="33"/>
      <c r="X92" s="33" t="s">
        <v>926</v>
      </c>
      <c r="Y92" s="33" t="str">
        <f t="shared" si="5"/>
        <v>S1_TX9N</v>
      </c>
      <c r="Z92" s="33"/>
      <c r="AA92" s="33" t="s">
        <v>990</v>
      </c>
      <c r="AB92" s="33" t="str">
        <f t="shared" si="6"/>
        <v>GND</v>
      </c>
      <c r="AC92" s="33"/>
      <c r="AD92" s="33" t="s">
        <v>1052</v>
      </c>
      <c r="AE92" s="33" t="str">
        <f t="shared" si="9"/>
        <v>S1_TX3N</v>
      </c>
      <c r="AF92" s="33"/>
      <c r="AG92" s="33" t="s">
        <v>1111</v>
      </c>
      <c r="AH92" s="42" t="str">
        <f t="shared" si="10"/>
        <v>GND</v>
      </c>
    </row>
    <row r="93" spans="3:34" x14ac:dyDescent="0.25">
      <c r="C93" s="41" t="s">
        <v>485</v>
      </c>
      <c r="D93" s="33" t="str">
        <f t="shared" si="7"/>
        <v>S1_RX8P</v>
      </c>
      <c r="E93" s="33"/>
      <c r="F93" s="33" t="s">
        <v>545</v>
      </c>
      <c r="G93" s="33" t="str">
        <f t="shared" si="8"/>
        <v>GND</v>
      </c>
      <c r="H93" s="33"/>
      <c r="I93" s="33" t="s">
        <v>607</v>
      </c>
      <c r="J93" s="33" t="str">
        <f t="shared" si="0"/>
        <v>S1_RX1P</v>
      </c>
      <c r="K93" s="33"/>
      <c r="L93" s="33" t="s">
        <v>671</v>
      </c>
      <c r="M93" s="33" t="str">
        <f t="shared" si="1"/>
        <v>GND</v>
      </c>
      <c r="N93" s="33"/>
      <c r="O93" s="33" t="s">
        <v>735</v>
      </c>
      <c r="P93" s="33" t="str">
        <f t="shared" si="2"/>
        <v>S1_RX2P</v>
      </c>
      <c r="Q93" s="33"/>
      <c r="R93" s="33" t="s">
        <v>799</v>
      </c>
      <c r="S93" s="33" t="str">
        <f t="shared" si="3"/>
        <v>GND</v>
      </c>
      <c r="T93" s="33"/>
      <c r="U93" s="33" t="s">
        <v>863</v>
      </c>
      <c r="V93" s="33" t="str">
        <f t="shared" si="4"/>
        <v>S1_TX8P</v>
      </c>
      <c r="W93" s="33"/>
      <c r="X93" s="33" t="s">
        <v>927</v>
      </c>
      <c r="Y93" s="33" t="str">
        <f t="shared" si="5"/>
        <v>GND</v>
      </c>
      <c r="Z93" s="33"/>
      <c r="AA93" s="33" t="s">
        <v>991</v>
      </c>
      <c r="AB93" s="33" t="str">
        <f t="shared" si="6"/>
        <v>S1_TX1P</v>
      </c>
      <c r="AC93" s="33"/>
      <c r="AD93" s="33" t="s">
        <v>1053</v>
      </c>
      <c r="AE93" s="33" t="str">
        <f t="shared" si="9"/>
        <v>GND</v>
      </c>
      <c r="AF93" s="33"/>
      <c r="AG93" s="33" t="s">
        <v>1112</v>
      </c>
      <c r="AH93" s="42" t="str">
        <f t="shared" si="10"/>
        <v>S1_TX2P</v>
      </c>
    </row>
    <row r="94" spans="3:34" x14ac:dyDescent="0.25">
      <c r="C94" s="41" t="s">
        <v>486</v>
      </c>
      <c r="D94" s="33" t="str">
        <f t="shared" si="7"/>
        <v>S1_RX8N</v>
      </c>
      <c r="E94" s="33"/>
      <c r="F94" s="33" t="s">
        <v>546</v>
      </c>
      <c r="G94" s="33" t="str">
        <f t="shared" si="8"/>
        <v>GND</v>
      </c>
      <c r="H94" s="33"/>
      <c r="I94" s="33" t="s">
        <v>608</v>
      </c>
      <c r="J94" s="33" t="str">
        <f t="shared" si="0"/>
        <v>S1_RX1N</v>
      </c>
      <c r="K94" s="33"/>
      <c r="L94" s="33" t="s">
        <v>672</v>
      </c>
      <c r="M94" s="33" t="str">
        <f t="shared" si="1"/>
        <v>GND</v>
      </c>
      <c r="N94" s="33"/>
      <c r="O94" s="33" t="s">
        <v>736</v>
      </c>
      <c r="P94" s="33" t="str">
        <f t="shared" si="2"/>
        <v>S1_RX2N</v>
      </c>
      <c r="Q94" s="33"/>
      <c r="R94" s="33" t="s">
        <v>800</v>
      </c>
      <c r="S94" s="33" t="str">
        <f t="shared" si="3"/>
        <v>GND</v>
      </c>
      <c r="T94" s="33"/>
      <c r="U94" s="33" t="s">
        <v>864</v>
      </c>
      <c r="V94" s="33" t="str">
        <f t="shared" si="4"/>
        <v>S1_TX8N</v>
      </c>
      <c r="W94" s="33"/>
      <c r="X94" s="33" t="s">
        <v>928</v>
      </c>
      <c r="Y94" s="33" t="str">
        <f t="shared" si="5"/>
        <v>GND</v>
      </c>
      <c r="Z94" s="33"/>
      <c r="AA94" s="33" t="s">
        <v>992</v>
      </c>
      <c r="AB94" s="33" t="str">
        <f t="shared" si="6"/>
        <v>S1_TX1N</v>
      </c>
      <c r="AC94" s="33"/>
      <c r="AD94" s="33" t="s">
        <v>1054</v>
      </c>
      <c r="AE94" s="33" t="str">
        <f t="shared" si="9"/>
        <v>GND</v>
      </c>
      <c r="AF94" s="33"/>
      <c r="AG94" s="33" t="s">
        <v>1113</v>
      </c>
      <c r="AH94" s="42" t="str">
        <f t="shared" si="10"/>
        <v>S1_TX2N</v>
      </c>
    </row>
    <row r="95" spans="3:34" x14ac:dyDescent="0.25">
      <c r="C95" s="41" t="s">
        <v>487</v>
      </c>
      <c r="D95" s="33" t="str">
        <f t="shared" si="7"/>
        <v>GND</v>
      </c>
      <c r="E95" s="33"/>
      <c r="F95" s="33" t="s">
        <v>547</v>
      </c>
      <c r="G95" s="33" t="str">
        <f t="shared" si="8"/>
        <v>S2_RX15P</v>
      </c>
      <c r="H95" s="33"/>
      <c r="I95" s="33" t="s">
        <v>609</v>
      </c>
      <c r="J95" s="33" t="str">
        <f t="shared" si="0"/>
        <v>GND</v>
      </c>
      <c r="K95" s="33"/>
      <c r="L95" s="33" t="s">
        <v>673</v>
      </c>
      <c r="M95" s="33" t="str">
        <f t="shared" si="1"/>
        <v>S1_RX0P</v>
      </c>
      <c r="N95" s="33"/>
      <c r="O95" s="33" t="s">
        <v>737</v>
      </c>
      <c r="P95" s="33" t="str">
        <f t="shared" si="2"/>
        <v>GND</v>
      </c>
      <c r="Q95" s="33"/>
      <c r="R95" s="33" t="s">
        <v>801</v>
      </c>
      <c r="S95" s="33" t="str">
        <f t="shared" si="3"/>
        <v>JTAG0 _TDI</v>
      </c>
      <c r="T95" s="33"/>
      <c r="U95" s="33" t="s">
        <v>865</v>
      </c>
      <c r="V95" s="33" t="str">
        <f t="shared" si="4"/>
        <v>GND</v>
      </c>
      <c r="W95" s="33"/>
      <c r="X95" s="33" t="s">
        <v>929</v>
      </c>
      <c r="Y95" s="33" t="str">
        <f t="shared" si="5"/>
        <v>S2_TX15P</v>
      </c>
      <c r="Z95" s="33"/>
      <c r="AA95" s="33" t="s">
        <v>993</v>
      </c>
      <c r="AB95" s="33" t="str">
        <f t="shared" si="6"/>
        <v>GND</v>
      </c>
      <c r="AC95" s="33"/>
      <c r="AD95" s="33" t="s">
        <v>472</v>
      </c>
      <c r="AE95" s="33" t="str">
        <f t="shared" si="9"/>
        <v>S1_TX0P</v>
      </c>
      <c r="AF95" s="33"/>
      <c r="AG95" s="33" t="s">
        <v>1114</v>
      </c>
      <c r="AH95" s="42" t="str">
        <f t="shared" si="10"/>
        <v>GND</v>
      </c>
    </row>
    <row r="96" spans="3:34" x14ac:dyDescent="0.25">
      <c r="C96" s="41" t="s">
        <v>488</v>
      </c>
      <c r="D96" s="33" t="str">
        <f t="shared" si="7"/>
        <v>GND</v>
      </c>
      <c r="E96" s="33"/>
      <c r="F96" s="33" t="s">
        <v>548</v>
      </c>
      <c r="G96" s="33" t="str">
        <f t="shared" si="8"/>
        <v>S2_RX15N</v>
      </c>
      <c r="H96" s="33"/>
      <c r="I96" s="33" t="s">
        <v>610</v>
      </c>
      <c r="J96" s="33" t="str">
        <f t="shared" si="0"/>
        <v>GND</v>
      </c>
      <c r="K96" s="33"/>
      <c r="L96" s="33" t="s">
        <v>674</v>
      </c>
      <c r="M96" s="33" t="str">
        <f t="shared" si="1"/>
        <v>S1_RX0N</v>
      </c>
      <c r="N96" s="33"/>
      <c r="O96" s="33" t="s">
        <v>738</v>
      </c>
      <c r="P96" s="33" t="str">
        <f t="shared" si="2"/>
        <v>GND</v>
      </c>
      <c r="Q96" s="33"/>
      <c r="R96" s="33" t="s">
        <v>802</v>
      </c>
      <c r="S96" s="33" t="str">
        <f t="shared" si="3"/>
        <v>JTAG0_TMS</v>
      </c>
      <c r="T96" s="33"/>
      <c r="U96" s="33" t="s">
        <v>866</v>
      </c>
      <c r="V96" s="33" t="str">
        <f t="shared" si="4"/>
        <v>GND</v>
      </c>
      <c r="W96" s="33"/>
      <c r="X96" s="33" t="s">
        <v>930</v>
      </c>
      <c r="Y96" s="33" t="str">
        <f t="shared" si="5"/>
        <v>S2_TX15N</v>
      </c>
      <c r="Z96" s="33"/>
      <c r="AA96" s="33" t="s">
        <v>994</v>
      </c>
      <c r="AB96" s="33" t="str">
        <f t="shared" si="6"/>
        <v>GND</v>
      </c>
      <c r="AC96" s="33"/>
      <c r="AD96" s="33" t="s">
        <v>1055</v>
      </c>
      <c r="AE96" s="33" t="str">
        <f t="shared" si="9"/>
        <v>S1_TX0N</v>
      </c>
      <c r="AF96" s="33"/>
      <c r="AG96" s="33" t="s">
        <v>1115</v>
      </c>
      <c r="AH96" s="42" t="str">
        <f t="shared" si="10"/>
        <v>GND</v>
      </c>
    </row>
    <row r="97" spans="3:34" x14ac:dyDescent="0.25">
      <c r="C97" s="41" t="s">
        <v>489</v>
      </c>
      <c r="D97" s="33" t="str">
        <f t="shared" si="7"/>
        <v>S2_RX13P</v>
      </c>
      <c r="E97" s="33"/>
      <c r="F97" s="33" t="s">
        <v>549</v>
      </c>
      <c r="G97" s="33" t="str">
        <f t="shared" si="8"/>
        <v>GND</v>
      </c>
      <c r="H97" s="33"/>
      <c r="I97" s="33" t="s">
        <v>611</v>
      </c>
      <c r="J97" s="33" t="str">
        <f t="shared" si="0"/>
        <v>S2_RX14P</v>
      </c>
      <c r="K97" s="33"/>
      <c r="L97" s="33" t="s">
        <v>675</v>
      </c>
      <c r="M97" s="33" t="str">
        <f t="shared" si="1"/>
        <v>GND</v>
      </c>
      <c r="N97" s="33"/>
      <c r="O97" s="33" t="s">
        <v>739</v>
      </c>
      <c r="P97" s="33" t="str">
        <f t="shared" si="2"/>
        <v>S2_RX7P</v>
      </c>
      <c r="Q97" s="33"/>
      <c r="R97" s="33" t="s">
        <v>803</v>
      </c>
      <c r="S97" s="33" t="str">
        <f t="shared" si="3"/>
        <v>GND</v>
      </c>
      <c r="T97" s="33"/>
      <c r="U97" s="33" t="s">
        <v>867</v>
      </c>
      <c r="V97" s="33" t="str">
        <f t="shared" si="4"/>
        <v>S2_TX13P</v>
      </c>
      <c r="W97" s="33"/>
      <c r="X97" s="33" t="s">
        <v>931</v>
      </c>
      <c r="Y97" s="33" t="str">
        <f t="shared" si="5"/>
        <v>GND</v>
      </c>
      <c r="Z97" s="33"/>
      <c r="AA97" s="33" t="s">
        <v>995</v>
      </c>
      <c r="AB97" s="33" t="str">
        <f t="shared" si="6"/>
        <v>S2_TX14P</v>
      </c>
      <c r="AC97" s="33"/>
      <c r="AD97" s="33" t="s">
        <v>1056</v>
      </c>
      <c r="AE97" s="33" t="str">
        <f t="shared" si="9"/>
        <v>GND</v>
      </c>
      <c r="AF97" s="33"/>
      <c r="AG97" s="33" t="s">
        <v>1116</v>
      </c>
      <c r="AH97" s="42" t="str">
        <f t="shared" si="10"/>
        <v>S2_TX7P</v>
      </c>
    </row>
    <row r="98" spans="3:34" x14ac:dyDescent="0.25">
      <c r="C98" s="41" t="s">
        <v>490</v>
      </c>
      <c r="D98" s="33" t="str">
        <f t="shared" si="7"/>
        <v>S2_RX13N</v>
      </c>
      <c r="E98" s="33"/>
      <c r="F98" s="33" t="s">
        <v>550</v>
      </c>
      <c r="G98" s="33" t="str">
        <f t="shared" si="8"/>
        <v>GND</v>
      </c>
      <c r="H98" s="33"/>
      <c r="I98" s="33" t="s">
        <v>612</v>
      </c>
      <c r="J98" s="33" t="str">
        <f t="shared" si="0"/>
        <v>S2_RX14N</v>
      </c>
      <c r="K98" s="33"/>
      <c r="L98" s="33" t="s">
        <v>676</v>
      </c>
      <c r="M98" s="33" t="str">
        <f t="shared" si="1"/>
        <v>GND</v>
      </c>
      <c r="N98" s="33"/>
      <c r="O98" s="33" t="s">
        <v>740</v>
      </c>
      <c r="P98" s="33" t="str">
        <f t="shared" si="2"/>
        <v>S2_RX7N</v>
      </c>
      <c r="Q98" s="33"/>
      <c r="R98" s="33" t="s">
        <v>804</v>
      </c>
      <c r="S98" s="33" t="str">
        <f t="shared" si="3"/>
        <v>GND</v>
      </c>
      <c r="T98" s="33"/>
      <c r="U98" s="33" t="s">
        <v>868</v>
      </c>
      <c r="V98" s="33" t="str">
        <f t="shared" si="4"/>
        <v>S2_TX13N</v>
      </c>
      <c r="W98" s="33"/>
      <c r="X98" s="33" t="s">
        <v>932</v>
      </c>
      <c r="Y98" s="33" t="str">
        <f t="shared" si="5"/>
        <v>GND</v>
      </c>
      <c r="Z98" s="33"/>
      <c r="AA98" s="33" t="s">
        <v>996</v>
      </c>
      <c r="AB98" s="33" t="str">
        <f t="shared" si="6"/>
        <v>S2_TX14N</v>
      </c>
      <c r="AC98" s="33"/>
      <c r="AD98" s="33" t="s">
        <v>1057</v>
      </c>
      <c r="AE98" s="33" t="str">
        <f t="shared" si="9"/>
        <v>GND</v>
      </c>
      <c r="AF98" s="33"/>
      <c r="AG98" s="33" t="s">
        <v>1117</v>
      </c>
      <c r="AH98" s="42" t="str">
        <f t="shared" si="10"/>
        <v>S2_TX7N</v>
      </c>
    </row>
    <row r="99" spans="3:34" x14ac:dyDescent="0.25">
      <c r="C99" s="41" t="s">
        <v>491</v>
      </c>
      <c r="D99" s="33" t="str">
        <f t="shared" si="7"/>
        <v>GND</v>
      </c>
      <c r="E99" s="33"/>
      <c r="F99" s="33" t="s">
        <v>551</v>
      </c>
      <c r="G99" s="33" t="str">
        <f t="shared" si="8"/>
        <v>S2_RX12P</v>
      </c>
      <c r="H99" s="33"/>
      <c r="I99" s="33" t="s">
        <v>613</v>
      </c>
      <c r="J99" s="33" t="str">
        <f t="shared" si="0"/>
        <v>GND</v>
      </c>
      <c r="K99" s="33"/>
      <c r="L99" s="33" t="s">
        <v>677</v>
      </c>
      <c r="M99" s="33" t="str">
        <f t="shared" si="1"/>
        <v>S2_RX6P</v>
      </c>
      <c r="N99" s="33"/>
      <c r="O99" s="33" t="s">
        <v>741</v>
      </c>
      <c r="P99" s="33" t="str">
        <f t="shared" si="2"/>
        <v>GND</v>
      </c>
      <c r="Q99" s="33"/>
      <c r="R99" s="33" t="s">
        <v>805</v>
      </c>
      <c r="S99" s="33" t="str">
        <f t="shared" si="3"/>
        <v>JTAG0_TCK</v>
      </c>
      <c r="T99" s="33"/>
      <c r="U99" s="33" t="s">
        <v>869</v>
      </c>
      <c r="V99" s="33" t="str">
        <f t="shared" si="4"/>
        <v>GND</v>
      </c>
      <c r="W99" s="33"/>
      <c r="X99" s="33" t="s">
        <v>933</v>
      </c>
      <c r="Y99" s="33" t="str">
        <f t="shared" si="5"/>
        <v>S2_TX12P</v>
      </c>
      <c r="Z99" s="33"/>
      <c r="AA99" s="33" t="s">
        <v>997</v>
      </c>
      <c r="AB99" s="33" t="str">
        <f t="shared" si="6"/>
        <v>GND</v>
      </c>
      <c r="AC99" s="33"/>
      <c r="AD99" s="33" t="s">
        <v>1058</v>
      </c>
      <c r="AE99" s="33" t="str">
        <f t="shared" si="9"/>
        <v>S2_TX6P</v>
      </c>
      <c r="AF99" s="33"/>
      <c r="AG99" s="33" t="s">
        <v>1118</v>
      </c>
      <c r="AH99" s="42" t="str">
        <f t="shared" si="10"/>
        <v>GND</v>
      </c>
    </row>
    <row r="100" spans="3:34" x14ac:dyDescent="0.25">
      <c r="C100" s="41" t="s">
        <v>492</v>
      </c>
      <c r="D100" s="33" t="str">
        <f t="shared" si="7"/>
        <v>GND</v>
      </c>
      <c r="E100" s="33"/>
      <c r="F100" s="33" t="s">
        <v>552</v>
      </c>
      <c r="G100" s="33" t="str">
        <f t="shared" si="8"/>
        <v>S2_RX12N</v>
      </c>
      <c r="H100" s="33"/>
      <c r="I100" s="33" t="s">
        <v>614</v>
      </c>
      <c r="J100" s="33" t="str">
        <f t="shared" si="0"/>
        <v>GND</v>
      </c>
      <c r="K100" s="33"/>
      <c r="L100" s="33" t="s">
        <v>678</v>
      </c>
      <c r="M100" s="33" t="str">
        <f t="shared" si="1"/>
        <v>S2_RX6N</v>
      </c>
      <c r="N100" s="33"/>
      <c r="O100" s="33" t="s">
        <v>742</v>
      </c>
      <c r="P100" s="33" t="str">
        <f t="shared" si="2"/>
        <v>GND</v>
      </c>
      <c r="Q100" s="33"/>
      <c r="R100" s="33" t="s">
        <v>806</v>
      </c>
      <c r="S100" s="33" t="str">
        <f t="shared" si="3"/>
        <v>JTAG0_TRST</v>
      </c>
      <c r="T100" s="33"/>
      <c r="U100" s="33" t="s">
        <v>870</v>
      </c>
      <c r="V100" s="33" t="str">
        <f t="shared" si="4"/>
        <v>GND</v>
      </c>
      <c r="W100" s="33"/>
      <c r="X100" s="33" t="s">
        <v>934</v>
      </c>
      <c r="Y100" s="33" t="str">
        <f t="shared" si="5"/>
        <v>S2_TX12N</v>
      </c>
      <c r="Z100" s="33"/>
      <c r="AA100" s="33" t="s">
        <v>998</v>
      </c>
      <c r="AB100" s="33" t="str">
        <f t="shared" si="6"/>
        <v>GND</v>
      </c>
      <c r="AC100" s="33"/>
      <c r="AD100" s="33" t="s">
        <v>1059</v>
      </c>
      <c r="AE100" s="33" t="str">
        <f t="shared" si="9"/>
        <v>S2_TX6N</v>
      </c>
      <c r="AF100" s="33"/>
      <c r="AG100" s="33" t="s">
        <v>1119</v>
      </c>
      <c r="AH100" s="42" t="str">
        <f t="shared" si="10"/>
        <v>GND</v>
      </c>
    </row>
    <row r="101" spans="3:34" x14ac:dyDescent="0.25">
      <c r="C101" s="41" t="s">
        <v>493</v>
      </c>
      <c r="D101" s="33" t="str">
        <f t="shared" si="7"/>
        <v>S2_RX11P</v>
      </c>
      <c r="E101" s="33"/>
      <c r="F101" s="33" t="s">
        <v>553</v>
      </c>
      <c r="G101" s="33" t="str">
        <f t="shared" si="8"/>
        <v>GND</v>
      </c>
      <c r="H101" s="33"/>
      <c r="I101" s="33" t="s">
        <v>615</v>
      </c>
      <c r="J101" s="33" t="str">
        <f t="shared" si="0"/>
        <v>S2_RX4P</v>
      </c>
      <c r="K101" s="33"/>
      <c r="L101" s="33" t="s">
        <v>679</v>
      </c>
      <c r="M101" s="33" t="str">
        <f t="shared" si="1"/>
        <v>GND</v>
      </c>
      <c r="N101" s="33"/>
      <c r="O101" s="33" t="s">
        <v>743</v>
      </c>
      <c r="P101" s="33" t="str">
        <f t="shared" si="2"/>
        <v>S2_RX5P</v>
      </c>
      <c r="Q101" s="33"/>
      <c r="R101" s="33" t="s">
        <v>807</v>
      </c>
      <c r="S101" s="33" t="str">
        <f t="shared" si="3"/>
        <v>GND</v>
      </c>
      <c r="T101" s="33"/>
      <c r="U101" s="33" t="s">
        <v>871</v>
      </c>
      <c r="V101" s="33" t="str">
        <f t="shared" si="4"/>
        <v>S2_TX11P</v>
      </c>
      <c r="W101" s="33"/>
      <c r="X101" s="33" t="s">
        <v>935</v>
      </c>
      <c r="Y101" s="33" t="str">
        <f t="shared" si="5"/>
        <v>GND</v>
      </c>
      <c r="Z101" s="33"/>
      <c r="AA101" s="33" t="s">
        <v>999</v>
      </c>
      <c r="AB101" s="33" t="str">
        <f t="shared" si="6"/>
        <v>S2_TX4P</v>
      </c>
      <c r="AC101" s="33"/>
      <c r="AD101" s="33" t="s">
        <v>1060</v>
      </c>
      <c r="AE101" s="33" t="str">
        <f t="shared" si="9"/>
        <v>GND</v>
      </c>
      <c r="AF101" s="33"/>
      <c r="AG101" s="33" t="s">
        <v>1120</v>
      </c>
      <c r="AH101" s="42" t="str">
        <f t="shared" si="10"/>
        <v>S2_TX5P</v>
      </c>
    </row>
    <row r="102" spans="3:34" x14ac:dyDescent="0.25">
      <c r="C102" s="41" t="s">
        <v>494</v>
      </c>
      <c r="D102" s="33" t="str">
        <f t="shared" si="7"/>
        <v>S2_RX11N</v>
      </c>
      <c r="E102" s="33"/>
      <c r="F102" s="33" t="s">
        <v>554</v>
      </c>
      <c r="G102" s="33" t="str">
        <f t="shared" si="8"/>
        <v>GND</v>
      </c>
      <c r="H102" s="33"/>
      <c r="I102" s="33" t="s">
        <v>616</v>
      </c>
      <c r="J102" s="33" t="str">
        <f t="shared" si="0"/>
        <v>S2_RX4N</v>
      </c>
      <c r="K102" s="33"/>
      <c r="L102" s="33" t="s">
        <v>680</v>
      </c>
      <c r="M102" s="33" t="str">
        <f t="shared" si="1"/>
        <v>GND</v>
      </c>
      <c r="N102" s="33"/>
      <c r="O102" s="33" t="s">
        <v>744</v>
      </c>
      <c r="P102" s="33" t="str">
        <f t="shared" si="2"/>
        <v>S2_RX5N</v>
      </c>
      <c r="Q102" s="33"/>
      <c r="R102" s="33" t="s">
        <v>808</v>
      </c>
      <c r="S102" s="33" t="str">
        <f t="shared" si="3"/>
        <v>GND</v>
      </c>
      <c r="T102" s="33"/>
      <c r="U102" s="33" t="s">
        <v>872</v>
      </c>
      <c r="V102" s="33" t="str">
        <f t="shared" si="4"/>
        <v>S2_TX11N</v>
      </c>
      <c r="W102" s="33"/>
      <c r="X102" s="33" t="s">
        <v>936</v>
      </c>
      <c r="Y102" s="33" t="str">
        <f t="shared" si="5"/>
        <v>GND</v>
      </c>
      <c r="Z102" s="33"/>
      <c r="AA102" s="33" t="s">
        <v>1000</v>
      </c>
      <c r="AB102" s="33" t="str">
        <f t="shared" si="6"/>
        <v>S2_TX4N</v>
      </c>
      <c r="AC102" s="33"/>
      <c r="AD102" s="33" t="s">
        <v>1061</v>
      </c>
      <c r="AE102" s="33" t="str">
        <f t="shared" si="9"/>
        <v>GND</v>
      </c>
      <c r="AF102" s="33"/>
      <c r="AG102" s="33" t="s">
        <v>1121</v>
      </c>
      <c r="AH102" s="42" t="str">
        <f t="shared" si="10"/>
        <v>S2_TX5N</v>
      </c>
    </row>
    <row r="103" spans="3:34" x14ac:dyDescent="0.25">
      <c r="C103" s="41" t="s">
        <v>495</v>
      </c>
      <c r="D103" s="33" t="str">
        <f t="shared" si="7"/>
        <v>GND</v>
      </c>
      <c r="E103" s="33"/>
      <c r="F103" s="33" t="s">
        <v>555</v>
      </c>
      <c r="G103" s="33" t="str">
        <f t="shared" si="8"/>
        <v>S2_RX10P</v>
      </c>
      <c r="H103" s="33"/>
      <c r="I103" s="33" t="s">
        <v>617</v>
      </c>
      <c r="J103" s="33" t="str">
        <f t="shared" si="0"/>
        <v>GND</v>
      </c>
      <c r="K103" s="33"/>
      <c r="L103" s="33" t="s">
        <v>681</v>
      </c>
      <c r="M103" s="33" t="str">
        <f t="shared" si="1"/>
        <v>S2_RX3P</v>
      </c>
      <c r="N103" s="33"/>
      <c r="O103" s="33" t="s">
        <v>745</v>
      </c>
      <c r="P103" s="33" t="str">
        <f t="shared" si="2"/>
        <v>GND</v>
      </c>
      <c r="Q103" s="33"/>
      <c r="R103" s="33" t="s">
        <v>809</v>
      </c>
      <c r="S103" s="33" t="str">
        <f t="shared" si="3"/>
        <v>JTAG0_TDO</v>
      </c>
      <c r="T103" s="33"/>
      <c r="U103" s="33" t="s">
        <v>873</v>
      </c>
      <c r="V103" s="33" t="str">
        <f t="shared" si="4"/>
        <v>GND</v>
      </c>
      <c r="W103" s="33"/>
      <c r="X103" s="33" t="s">
        <v>937</v>
      </c>
      <c r="Y103" s="33" t="str">
        <f t="shared" si="5"/>
        <v>S2_TX10P</v>
      </c>
      <c r="Z103" s="33"/>
      <c r="AA103" s="33" t="s">
        <v>1001</v>
      </c>
      <c r="AB103" s="33" t="str">
        <f t="shared" si="6"/>
        <v>GND</v>
      </c>
      <c r="AC103" s="33"/>
      <c r="AD103" s="33" t="s">
        <v>1062</v>
      </c>
      <c r="AE103" s="33" t="str">
        <f t="shared" si="9"/>
        <v>S2_TX3P</v>
      </c>
      <c r="AF103" s="33"/>
      <c r="AG103" s="33" t="s">
        <v>1122</v>
      </c>
      <c r="AH103" s="42" t="str">
        <f t="shared" si="10"/>
        <v>GND</v>
      </c>
    </row>
    <row r="104" spans="3:34" x14ac:dyDescent="0.25">
      <c r="C104" s="41" t="s">
        <v>496</v>
      </c>
      <c r="D104" s="33" t="str">
        <f t="shared" si="7"/>
        <v>GND</v>
      </c>
      <c r="E104" s="33"/>
      <c r="F104" s="33" t="s">
        <v>556</v>
      </c>
      <c r="G104" s="33" t="str">
        <f t="shared" si="8"/>
        <v>S2_RX10N</v>
      </c>
      <c r="H104" s="33"/>
      <c r="I104" s="33" t="s">
        <v>618</v>
      </c>
      <c r="J104" s="33" t="str">
        <f t="shared" si="0"/>
        <v>GND</v>
      </c>
      <c r="K104" s="33"/>
      <c r="L104" s="33" t="s">
        <v>682</v>
      </c>
      <c r="M104" s="33" t="str">
        <f t="shared" si="1"/>
        <v>S2_RX3N</v>
      </c>
      <c r="N104" s="33"/>
      <c r="O104" s="33" t="s">
        <v>746</v>
      </c>
      <c r="P104" s="33" t="str">
        <f t="shared" si="2"/>
        <v>GND</v>
      </c>
      <c r="Q104" s="33"/>
      <c r="R104" s="33" t="s">
        <v>810</v>
      </c>
      <c r="S104" s="33" t="str">
        <f t="shared" si="3"/>
        <v>TEST0</v>
      </c>
      <c r="T104" s="33"/>
      <c r="U104" s="33" t="s">
        <v>874</v>
      </c>
      <c r="V104" s="33" t="str">
        <f t="shared" si="4"/>
        <v>GND</v>
      </c>
      <c r="W104" s="33"/>
      <c r="X104" s="33" t="s">
        <v>938</v>
      </c>
      <c r="Y104" s="33" t="str">
        <f t="shared" si="5"/>
        <v>S2_TX10N</v>
      </c>
      <c r="Z104" s="33"/>
      <c r="AA104" s="33" t="s">
        <v>1002</v>
      </c>
      <c r="AB104" s="33" t="str">
        <f t="shared" si="6"/>
        <v>GND</v>
      </c>
      <c r="AC104" s="33"/>
      <c r="AD104" s="33" t="s">
        <v>1063</v>
      </c>
      <c r="AE104" s="33" t="str">
        <f t="shared" si="9"/>
        <v>S2_TX3N</v>
      </c>
      <c r="AF104" s="33"/>
      <c r="AG104" s="33" t="s">
        <v>1123</v>
      </c>
      <c r="AH104" s="42" t="str">
        <f t="shared" si="10"/>
        <v>GND</v>
      </c>
    </row>
    <row r="105" spans="3:34" x14ac:dyDescent="0.25">
      <c r="C105" s="41" t="s">
        <v>497</v>
      </c>
      <c r="D105" s="33" t="str">
        <f t="shared" si="7"/>
        <v>S2_RX9P</v>
      </c>
      <c r="E105" s="33"/>
      <c r="F105" s="33" t="s">
        <v>557</v>
      </c>
      <c r="G105" s="33" t="str">
        <f t="shared" si="8"/>
        <v>GND</v>
      </c>
      <c r="H105" s="33"/>
      <c r="I105" s="33" t="s">
        <v>619</v>
      </c>
      <c r="J105" s="33" t="str">
        <f t="shared" si="0"/>
        <v>S2_RX1P</v>
      </c>
      <c r="K105" s="33"/>
      <c r="L105" s="33" t="s">
        <v>683</v>
      </c>
      <c r="M105" s="33" t="str">
        <f t="shared" si="1"/>
        <v>GND</v>
      </c>
      <c r="N105" s="33"/>
      <c r="O105" s="33" t="s">
        <v>747</v>
      </c>
      <c r="P105" s="33" t="str">
        <f t="shared" si="2"/>
        <v>S2_RX2P</v>
      </c>
      <c r="Q105" s="33"/>
      <c r="R105" s="33" t="s">
        <v>811</v>
      </c>
      <c r="S105" s="33" t="str">
        <f t="shared" si="3"/>
        <v>GND</v>
      </c>
      <c r="T105" s="33"/>
      <c r="U105" s="33" t="s">
        <v>875</v>
      </c>
      <c r="V105" s="33" t="str">
        <f t="shared" si="4"/>
        <v>S2_TX9P</v>
      </c>
      <c r="W105" s="33"/>
      <c r="X105" s="33" t="s">
        <v>939</v>
      </c>
      <c r="Y105" s="33" t="str">
        <f t="shared" si="5"/>
        <v>GND</v>
      </c>
      <c r="Z105" s="33"/>
      <c r="AA105" s="33" t="s">
        <v>1003</v>
      </c>
      <c r="AB105" s="33" t="str">
        <f t="shared" si="6"/>
        <v>S2_TX1P</v>
      </c>
      <c r="AC105" s="33"/>
      <c r="AD105" s="33" t="s">
        <v>1064</v>
      </c>
      <c r="AE105" s="33" t="str">
        <f t="shared" si="9"/>
        <v>GND</v>
      </c>
      <c r="AF105" s="33"/>
      <c r="AG105" s="33" t="s">
        <v>1124</v>
      </c>
      <c r="AH105" s="42" t="str">
        <f t="shared" si="10"/>
        <v>S2_TX2P</v>
      </c>
    </row>
    <row r="106" spans="3:34" x14ac:dyDescent="0.25">
      <c r="C106" s="41" t="s">
        <v>498</v>
      </c>
      <c r="D106" s="33" t="str">
        <f t="shared" si="7"/>
        <v>S2_RX9N</v>
      </c>
      <c r="E106" s="33"/>
      <c r="F106" s="33" t="s">
        <v>558</v>
      </c>
      <c r="G106" s="33" t="str">
        <f t="shared" si="8"/>
        <v>GND</v>
      </c>
      <c r="H106" s="33"/>
      <c r="I106" s="33" t="s">
        <v>620</v>
      </c>
      <c r="J106" s="33" t="str">
        <f t="shared" si="0"/>
        <v>S2_RX1N</v>
      </c>
      <c r="K106" s="33"/>
      <c r="L106" s="33" t="s">
        <v>684</v>
      </c>
      <c r="M106" s="33" t="str">
        <f t="shared" si="1"/>
        <v>GND</v>
      </c>
      <c r="N106" s="33"/>
      <c r="O106" s="33" t="s">
        <v>748</v>
      </c>
      <c r="P106" s="33" t="str">
        <f t="shared" si="2"/>
        <v>S2_RX2N</v>
      </c>
      <c r="Q106" s="33"/>
      <c r="R106" s="33" t="s">
        <v>812</v>
      </c>
      <c r="S106" s="33" t="str">
        <f t="shared" si="3"/>
        <v>GND</v>
      </c>
      <c r="T106" s="33"/>
      <c r="U106" s="33" t="s">
        <v>876</v>
      </c>
      <c r="V106" s="33" t="str">
        <f t="shared" si="4"/>
        <v>S2_TX9N</v>
      </c>
      <c r="W106" s="33"/>
      <c r="X106" s="33" t="s">
        <v>940</v>
      </c>
      <c r="Y106" s="33" t="str">
        <f t="shared" si="5"/>
        <v>GND</v>
      </c>
      <c r="Z106" s="33"/>
      <c r="AA106" s="33" t="s">
        <v>1004</v>
      </c>
      <c r="AB106" s="33" t="str">
        <f t="shared" si="6"/>
        <v>S2_TX1N</v>
      </c>
      <c r="AC106" s="33"/>
      <c r="AD106" s="33" t="s">
        <v>1065</v>
      </c>
      <c r="AE106" s="33" t="str">
        <f t="shared" si="9"/>
        <v>GND</v>
      </c>
      <c r="AF106" s="33"/>
      <c r="AG106" s="33" t="s">
        <v>1125</v>
      </c>
      <c r="AH106" s="42" t="str">
        <f t="shared" si="10"/>
        <v>S2_TX2N</v>
      </c>
    </row>
    <row r="107" spans="3:34" x14ac:dyDescent="0.25">
      <c r="C107" s="41" t="s">
        <v>499</v>
      </c>
      <c r="D107" s="33" t="str">
        <f t="shared" si="7"/>
        <v>GND</v>
      </c>
      <c r="E107" s="33"/>
      <c r="F107" s="33" t="s">
        <v>559</v>
      </c>
      <c r="G107" s="33" t="str">
        <f t="shared" si="8"/>
        <v>S2_RX8P</v>
      </c>
      <c r="H107" s="33"/>
      <c r="I107" s="33" t="s">
        <v>621</v>
      </c>
      <c r="J107" s="33" t="str">
        <f t="shared" si="0"/>
        <v>GND</v>
      </c>
      <c r="K107" s="33"/>
      <c r="L107" s="33" t="s">
        <v>685</v>
      </c>
      <c r="M107" s="33" t="str">
        <f t="shared" si="1"/>
        <v>S2_RX0P</v>
      </c>
      <c r="N107" s="33"/>
      <c r="O107" s="33" t="s">
        <v>749</v>
      </c>
      <c r="P107" s="33" t="str">
        <f t="shared" si="2"/>
        <v>GND</v>
      </c>
      <c r="Q107" s="33"/>
      <c r="R107" s="33" t="s">
        <v>813</v>
      </c>
      <c r="S107" s="33" t="str">
        <f t="shared" si="3"/>
        <v>TEST1</v>
      </c>
      <c r="T107" s="33"/>
      <c r="U107" s="33" t="s">
        <v>877</v>
      </c>
      <c r="V107" s="33" t="str">
        <f t="shared" si="4"/>
        <v>GND</v>
      </c>
      <c r="W107" s="33"/>
      <c r="X107" s="33" t="s">
        <v>941</v>
      </c>
      <c r="Y107" s="33" t="str">
        <f t="shared" si="5"/>
        <v>S2_TX8P</v>
      </c>
      <c r="Z107" s="33"/>
      <c r="AA107" s="33" t="s">
        <v>1005</v>
      </c>
      <c r="AB107" s="33" t="str">
        <f t="shared" si="6"/>
        <v>GND</v>
      </c>
      <c r="AC107" s="33"/>
      <c r="AD107" s="33" t="s">
        <v>1066</v>
      </c>
      <c r="AE107" s="33" t="str">
        <f t="shared" si="9"/>
        <v>S2_TX0P</v>
      </c>
      <c r="AF107" s="33"/>
      <c r="AG107" s="33" t="s">
        <v>1126</v>
      </c>
      <c r="AH107" s="42" t="str">
        <f t="shared" si="10"/>
        <v>GND</v>
      </c>
    </row>
    <row r="108" spans="3:34" x14ac:dyDescent="0.25">
      <c r="C108" s="41" t="s">
        <v>500</v>
      </c>
      <c r="D108" s="33" t="str">
        <f t="shared" si="7"/>
        <v>GND</v>
      </c>
      <c r="E108" s="33"/>
      <c r="F108" s="33" t="s">
        <v>560</v>
      </c>
      <c r="G108" s="33" t="str">
        <f t="shared" si="8"/>
        <v>S2_RX8N</v>
      </c>
      <c r="H108" s="33"/>
      <c r="I108" s="33" t="s">
        <v>622</v>
      </c>
      <c r="J108" s="33" t="str">
        <f t="shared" si="0"/>
        <v>GND</v>
      </c>
      <c r="K108" s="33"/>
      <c r="L108" s="33" t="s">
        <v>686</v>
      </c>
      <c r="M108" s="33" t="str">
        <f t="shared" si="1"/>
        <v>S2_RX0N</v>
      </c>
      <c r="N108" s="33"/>
      <c r="O108" s="33" t="s">
        <v>750</v>
      </c>
      <c r="P108" s="33" t="str">
        <f t="shared" si="2"/>
        <v>GND</v>
      </c>
      <c r="Q108" s="33"/>
      <c r="R108" s="33" t="s">
        <v>814</v>
      </c>
      <c r="S108" s="33" t="str">
        <f t="shared" si="3"/>
        <v>TEST2</v>
      </c>
      <c r="T108" s="33"/>
      <c r="U108" s="33" t="s">
        <v>878</v>
      </c>
      <c r="V108" s="33" t="str">
        <f t="shared" si="4"/>
        <v>GND</v>
      </c>
      <c r="W108" s="33"/>
      <c r="X108" s="33" t="s">
        <v>942</v>
      </c>
      <c r="Y108" s="33" t="str">
        <f t="shared" si="5"/>
        <v>S2_TX8N</v>
      </c>
      <c r="Z108" s="33"/>
      <c r="AA108" s="33" t="s">
        <v>1006</v>
      </c>
      <c r="AB108" s="33" t="str">
        <f t="shared" si="6"/>
        <v>GND</v>
      </c>
      <c r="AC108" s="33"/>
      <c r="AD108" s="33" t="s">
        <v>1067</v>
      </c>
      <c r="AE108" s="33" t="str">
        <f t="shared" si="9"/>
        <v>S2_TX0N</v>
      </c>
      <c r="AF108" s="33"/>
      <c r="AG108" s="33" t="s">
        <v>1127</v>
      </c>
      <c r="AH108" s="42" t="str">
        <f t="shared" si="10"/>
        <v>GND</v>
      </c>
    </row>
    <row r="109" spans="3:34" x14ac:dyDescent="0.25">
      <c r="C109" s="41" t="s">
        <v>501</v>
      </c>
      <c r="D109" s="33" t="str">
        <f t="shared" si="7"/>
        <v>S3_RX14P</v>
      </c>
      <c r="E109" s="33"/>
      <c r="F109" s="33" t="s">
        <v>561</v>
      </c>
      <c r="G109" s="33" t="str">
        <f t="shared" si="8"/>
        <v>GND</v>
      </c>
      <c r="H109" s="33"/>
      <c r="I109" s="33" t="s">
        <v>623</v>
      </c>
      <c r="J109" s="33" t="str">
        <f t="shared" si="0"/>
        <v>S3_RX15P</v>
      </c>
      <c r="K109" s="33"/>
      <c r="L109" s="33" t="s">
        <v>687</v>
      </c>
      <c r="M109" s="33" t="str">
        <f t="shared" si="1"/>
        <v>GND</v>
      </c>
      <c r="N109" s="33"/>
      <c r="O109" s="33" t="s">
        <v>751</v>
      </c>
      <c r="P109" s="33" t="str">
        <f t="shared" si="2"/>
        <v>S3_RX7P</v>
      </c>
      <c r="Q109" s="33"/>
      <c r="R109" s="33" t="s">
        <v>815</v>
      </c>
      <c r="S109" s="33" t="str">
        <f t="shared" si="3"/>
        <v>GND</v>
      </c>
      <c r="T109" s="33"/>
      <c r="U109" s="33" t="s">
        <v>879</v>
      </c>
      <c r="V109" s="33" t="str">
        <f t="shared" si="4"/>
        <v>S3_TX14P</v>
      </c>
      <c r="W109" s="33"/>
      <c r="X109" s="33" t="s">
        <v>943</v>
      </c>
      <c r="Y109" s="33" t="str">
        <f t="shared" si="5"/>
        <v>GND</v>
      </c>
      <c r="Z109" s="33"/>
      <c r="AA109" s="33" t="s">
        <v>1007</v>
      </c>
      <c r="AB109" s="33" t="str">
        <f t="shared" si="6"/>
        <v>S3_TX15P</v>
      </c>
      <c r="AC109" s="33"/>
      <c r="AD109" s="33" t="s">
        <v>1068</v>
      </c>
      <c r="AE109" s="33" t="str">
        <f t="shared" si="9"/>
        <v>GND</v>
      </c>
      <c r="AF109" s="33"/>
      <c r="AG109" s="33" t="s">
        <v>1128</v>
      </c>
      <c r="AH109" s="42" t="str">
        <f t="shared" si="10"/>
        <v>S3_TX7P</v>
      </c>
    </row>
    <row r="110" spans="3:34" x14ac:dyDescent="0.25">
      <c r="C110" s="41" t="s">
        <v>502</v>
      </c>
      <c r="D110" s="33" t="str">
        <f t="shared" si="7"/>
        <v>S3_RX14N</v>
      </c>
      <c r="E110" s="33"/>
      <c r="F110" s="33" t="s">
        <v>562</v>
      </c>
      <c r="G110" s="33" t="str">
        <f t="shared" si="8"/>
        <v>GND</v>
      </c>
      <c r="H110" s="33"/>
      <c r="I110" s="33" t="s">
        <v>624</v>
      </c>
      <c r="J110" s="33" t="str">
        <f t="shared" si="0"/>
        <v>S3_RX15N</v>
      </c>
      <c r="K110" s="33"/>
      <c r="L110" s="33" t="s">
        <v>688</v>
      </c>
      <c r="M110" s="33" t="str">
        <f t="shared" si="1"/>
        <v>GND</v>
      </c>
      <c r="N110" s="33"/>
      <c r="O110" s="33" t="s">
        <v>752</v>
      </c>
      <c r="P110" s="33" t="str">
        <f t="shared" si="2"/>
        <v>S3_RX7N</v>
      </c>
      <c r="Q110" s="33"/>
      <c r="R110" s="33" t="s">
        <v>816</v>
      </c>
      <c r="S110" s="33" t="str">
        <f t="shared" si="3"/>
        <v>GND</v>
      </c>
      <c r="T110" s="33"/>
      <c r="U110" s="33" t="s">
        <v>880</v>
      </c>
      <c r="V110" s="33" t="str">
        <f t="shared" si="4"/>
        <v>S3_TX14N</v>
      </c>
      <c r="W110" s="33"/>
      <c r="X110" s="33" t="s">
        <v>944</v>
      </c>
      <c r="Y110" s="33" t="str">
        <f t="shared" si="5"/>
        <v>GND</v>
      </c>
      <c r="Z110" s="33"/>
      <c r="AA110" s="33" t="s">
        <v>1008</v>
      </c>
      <c r="AB110" s="33" t="str">
        <f t="shared" si="6"/>
        <v>S3_TX15N</v>
      </c>
      <c r="AC110" s="33"/>
      <c r="AD110" s="33" t="s">
        <v>1069</v>
      </c>
      <c r="AE110" s="33" t="str">
        <f t="shared" si="9"/>
        <v>GND</v>
      </c>
      <c r="AF110" s="33"/>
      <c r="AG110" s="33" t="s">
        <v>1129</v>
      </c>
      <c r="AH110" s="42" t="str">
        <f t="shared" si="10"/>
        <v>S3_TX7N</v>
      </c>
    </row>
    <row r="111" spans="3:34" x14ac:dyDescent="0.25">
      <c r="C111" s="41" t="s">
        <v>503</v>
      </c>
      <c r="D111" s="33" t="str">
        <f t="shared" si="7"/>
        <v>GND</v>
      </c>
      <c r="E111" s="33"/>
      <c r="F111" s="33" t="s">
        <v>563</v>
      </c>
      <c r="G111" s="33" t="str">
        <f t="shared" si="8"/>
        <v>S3_RX13P</v>
      </c>
      <c r="H111" s="33"/>
      <c r="I111" s="33" t="s">
        <v>625</v>
      </c>
      <c r="J111" s="33" t="str">
        <f>E36</f>
        <v>GND</v>
      </c>
      <c r="K111" s="33"/>
      <c r="L111" s="33" t="s">
        <v>689</v>
      </c>
      <c r="M111" s="33" t="str">
        <f t="shared" si="1"/>
        <v>S3_RX6P</v>
      </c>
      <c r="N111" s="33"/>
      <c r="O111" s="33" t="s">
        <v>753</v>
      </c>
      <c r="P111" s="33" t="str">
        <f t="shared" si="2"/>
        <v>GND</v>
      </c>
      <c r="Q111" s="33"/>
      <c r="R111" s="33" t="s">
        <v>817</v>
      </c>
      <c r="S111" s="33" t="str">
        <f t="shared" si="3"/>
        <v>TEST3</v>
      </c>
      <c r="T111" s="33"/>
      <c r="U111" s="33" t="s">
        <v>881</v>
      </c>
      <c r="V111" s="33" t="str">
        <f t="shared" si="4"/>
        <v>GND</v>
      </c>
      <c r="W111" s="33"/>
      <c r="X111" s="33" t="s">
        <v>945</v>
      </c>
      <c r="Y111" s="33" t="str">
        <f t="shared" si="5"/>
        <v>S3_TX13P</v>
      </c>
      <c r="Z111" s="33"/>
      <c r="AA111" s="33" t="s">
        <v>1009</v>
      </c>
      <c r="AB111" s="33" t="str">
        <f t="shared" si="6"/>
        <v>GND</v>
      </c>
      <c r="AC111" s="33"/>
      <c r="AD111" s="33" t="s">
        <v>1070</v>
      </c>
      <c r="AE111" s="33" t="str">
        <f t="shared" si="9"/>
        <v>S3_TX6P</v>
      </c>
      <c r="AF111" s="33"/>
      <c r="AG111" s="33" t="s">
        <v>1130</v>
      </c>
      <c r="AH111" s="42" t="str">
        <f t="shared" si="10"/>
        <v>GND</v>
      </c>
    </row>
    <row r="112" spans="3:34" x14ac:dyDescent="0.25">
      <c r="C112" s="41" t="s">
        <v>504</v>
      </c>
      <c r="D112" s="33" t="str">
        <f t="shared" si="7"/>
        <v>GND</v>
      </c>
      <c r="E112" s="33"/>
      <c r="F112" s="33" t="s">
        <v>564</v>
      </c>
      <c r="G112" s="33" t="str">
        <f t="shared" si="8"/>
        <v>S3_RX13N</v>
      </c>
      <c r="H112" s="33"/>
      <c r="I112" s="33" t="s">
        <v>626</v>
      </c>
      <c r="J112" s="33" t="str">
        <f t="shared" si="0"/>
        <v>GND</v>
      </c>
      <c r="K112" s="33"/>
      <c r="L112" s="33" t="s">
        <v>690</v>
      </c>
      <c r="M112" s="33" t="str">
        <f t="shared" si="1"/>
        <v>S3_RX6N</v>
      </c>
      <c r="N112" s="33"/>
      <c r="O112" s="33" t="s">
        <v>754</v>
      </c>
      <c r="P112" s="33" t="str">
        <f t="shared" si="2"/>
        <v>GND</v>
      </c>
      <c r="Q112" s="33"/>
      <c r="R112" s="33" t="s">
        <v>818</v>
      </c>
      <c r="S112" s="33" t="str">
        <f t="shared" si="3"/>
        <v>TEST4</v>
      </c>
      <c r="T112" s="33"/>
      <c r="U112" s="33" t="s">
        <v>882</v>
      </c>
      <c r="V112" s="33" t="str">
        <f t="shared" si="4"/>
        <v>GND</v>
      </c>
      <c r="W112" s="33"/>
      <c r="X112" s="33" t="s">
        <v>946</v>
      </c>
      <c r="Y112" s="33" t="str">
        <f t="shared" si="5"/>
        <v>S3_TX13N</v>
      </c>
      <c r="Z112" s="33"/>
      <c r="AA112" s="33" t="s">
        <v>1010</v>
      </c>
      <c r="AB112" s="33" t="str">
        <f t="shared" si="6"/>
        <v>GND</v>
      </c>
      <c r="AC112" s="33"/>
      <c r="AD112" s="33" t="s">
        <v>1071</v>
      </c>
      <c r="AE112" s="33" t="str">
        <f t="shared" si="9"/>
        <v>S3_TX6N</v>
      </c>
      <c r="AF112" s="33"/>
      <c r="AG112" s="33" t="s">
        <v>1131</v>
      </c>
      <c r="AH112" s="42" t="str">
        <f t="shared" si="10"/>
        <v>GND</v>
      </c>
    </row>
    <row r="113" spans="3:34" x14ac:dyDescent="0.25">
      <c r="C113" s="41" t="s">
        <v>505</v>
      </c>
      <c r="D113" s="33" t="str">
        <f t="shared" si="7"/>
        <v>S3_RX11P</v>
      </c>
      <c r="E113" s="33"/>
      <c r="F113" s="33" t="s">
        <v>565</v>
      </c>
      <c r="G113" s="33" t="str">
        <f t="shared" si="8"/>
        <v>GND</v>
      </c>
      <c r="H113" s="33"/>
      <c r="I113" s="33" t="s">
        <v>627</v>
      </c>
      <c r="J113" s="33" t="str">
        <f t="shared" si="0"/>
        <v>S3_RX12P</v>
      </c>
      <c r="K113" s="33"/>
      <c r="L113" s="33" t="s">
        <v>691</v>
      </c>
      <c r="M113" s="33" t="str">
        <f t="shared" si="1"/>
        <v>GND</v>
      </c>
      <c r="N113" s="33"/>
      <c r="O113" s="33" t="s">
        <v>755</v>
      </c>
      <c r="P113" s="33" t="str">
        <f t="shared" si="2"/>
        <v>S3_RX5P</v>
      </c>
      <c r="Q113" s="33"/>
      <c r="R113" s="33" t="s">
        <v>819</v>
      </c>
      <c r="S113" s="33" t="str">
        <f t="shared" si="3"/>
        <v>GND</v>
      </c>
      <c r="T113" s="33"/>
      <c r="U113" s="33" t="s">
        <v>883</v>
      </c>
      <c r="V113" s="33" t="str">
        <f t="shared" si="4"/>
        <v>S3_TX12P</v>
      </c>
      <c r="W113" s="33"/>
      <c r="X113" s="33" t="s">
        <v>947</v>
      </c>
      <c r="Y113" s="33" t="str">
        <f t="shared" si="5"/>
        <v>GND</v>
      </c>
      <c r="Z113" s="33"/>
      <c r="AA113" s="33" t="s">
        <v>1011</v>
      </c>
      <c r="AB113" s="33" t="str">
        <f t="shared" si="6"/>
        <v>S3_TX4P</v>
      </c>
      <c r="AC113" s="33"/>
      <c r="AD113" s="33" t="s">
        <v>1072</v>
      </c>
      <c r="AE113" s="33" t="str">
        <f t="shared" si="9"/>
        <v>GND</v>
      </c>
      <c r="AF113" s="33"/>
      <c r="AG113" s="33" t="s">
        <v>1132</v>
      </c>
      <c r="AH113" s="42" t="str">
        <f t="shared" si="10"/>
        <v>S3_TX5P</v>
      </c>
    </row>
    <row r="114" spans="3:34" x14ac:dyDescent="0.25">
      <c r="C114" s="41" t="s">
        <v>506</v>
      </c>
      <c r="D114" s="33" t="str">
        <f t="shared" si="7"/>
        <v>S3_RX11N</v>
      </c>
      <c r="E114" s="33"/>
      <c r="F114" s="33" t="s">
        <v>566</v>
      </c>
      <c r="G114" s="33" t="str">
        <f t="shared" si="8"/>
        <v>GND</v>
      </c>
      <c r="H114" s="33"/>
      <c r="I114" s="33" t="s">
        <v>628</v>
      </c>
      <c r="J114" s="33" t="str">
        <f t="shared" si="0"/>
        <v>S3_RX12N</v>
      </c>
      <c r="K114" s="33"/>
      <c r="L114" s="33" t="s">
        <v>692</v>
      </c>
      <c r="M114" s="33" t="str">
        <f t="shared" si="1"/>
        <v>GND</v>
      </c>
      <c r="N114" s="33"/>
      <c r="O114" s="33" t="s">
        <v>756</v>
      </c>
      <c r="P114" s="33" t="str">
        <f t="shared" si="2"/>
        <v>S3_RX5N</v>
      </c>
      <c r="Q114" s="33"/>
      <c r="R114" s="33" t="s">
        <v>820</v>
      </c>
      <c r="S114" s="33" t="str">
        <f t="shared" si="3"/>
        <v>GND</v>
      </c>
      <c r="T114" s="33"/>
      <c r="U114" s="33" t="s">
        <v>884</v>
      </c>
      <c r="V114" s="33" t="str">
        <f t="shared" si="4"/>
        <v>S3_TX12N</v>
      </c>
      <c r="W114" s="33"/>
      <c r="X114" s="33" t="s">
        <v>948</v>
      </c>
      <c r="Y114" s="33" t="str">
        <f t="shared" si="5"/>
        <v>GND</v>
      </c>
      <c r="Z114" s="33"/>
      <c r="AA114" s="33" t="s">
        <v>1012</v>
      </c>
      <c r="AB114" s="33" t="str">
        <f t="shared" si="6"/>
        <v>S3_TX4N</v>
      </c>
      <c r="AC114" s="33"/>
      <c r="AD114" s="33" t="s">
        <v>1073</v>
      </c>
      <c r="AE114" s="33" t="str">
        <f t="shared" si="9"/>
        <v>GND</v>
      </c>
      <c r="AF114" s="33"/>
      <c r="AG114" s="33" t="s">
        <v>1133</v>
      </c>
      <c r="AH114" s="42" t="str">
        <f t="shared" si="10"/>
        <v>S3_TX5N</v>
      </c>
    </row>
    <row r="115" spans="3:34" x14ac:dyDescent="0.25">
      <c r="C115" s="41" t="s">
        <v>507</v>
      </c>
      <c r="D115" s="33" t="str">
        <f t="shared" si="7"/>
        <v>GND</v>
      </c>
      <c r="E115" s="33"/>
      <c r="F115" s="33" t="s">
        <v>567</v>
      </c>
      <c r="G115" s="33" t="str">
        <f t="shared" si="8"/>
        <v>S3_RX10P</v>
      </c>
      <c r="H115" s="33"/>
      <c r="I115" s="33" t="s">
        <v>629</v>
      </c>
      <c r="J115" s="33" t="str">
        <f t="shared" si="0"/>
        <v>GND</v>
      </c>
      <c r="K115" s="33"/>
      <c r="L115" s="33" t="s">
        <v>693</v>
      </c>
      <c r="M115" s="33" t="str">
        <f t="shared" si="1"/>
        <v>S3_RX4P</v>
      </c>
      <c r="N115" s="33"/>
      <c r="O115" s="33" t="s">
        <v>757</v>
      </c>
      <c r="P115" s="33" t="str">
        <f t="shared" si="2"/>
        <v>GND</v>
      </c>
      <c r="Q115" s="33"/>
      <c r="R115" s="33" t="s">
        <v>821</v>
      </c>
      <c r="S115" s="33" t="str">
        <f t="shared" si="3"/>
        <v>TEST5</v>
      </c>
      <c r="T115" s="33"/>
      <c r="U115" s="33" t="s">
        <v>885</v>
      </c>
      <c r="V115" s="33" t="str">
        <f t="shared" si="4"/>
        <v>GND</v>
      </c>
      <c r="W115" s="33"/>
      <c r="X115" s="33" t="s">
        <v>949</v>
      </c>
      <c r="Y115" s="33" t="str">
        <f t="shared" si="5"/>
        <v>S3_TX11P</v>
      </c>
      <c r="Z115" s="33"/>
      <c r="AA115" s="33" t="s">
        <v>1013</v>
      </c>
      <c r="AB115" s="33" t="str">
        <f t="shared" si="6"/>
        <v>GND</v>
      </c>
      <c r="AC115" s="33"/>
      <c r="AD115" s="33" t="s">
        <v>1074</v>
      </c>
      <c r="AE115" s="33" t="str">
        <f t="shared" si="9"/>
        <v>S3_TX3P</v>
      </c>
      <c r="AF115" s="33"/>
      <c r="AG115" s="33" t="s">
        <v>1134</v>
      </c>
      <c r="AH115" s="42" t="str">
        <f t="shared" si="10"/>
        <v>GND</v>
      </c>
    </row>
    <row r="116" spans="3:34" x14ac:dyDescent="0.25">
      <c r="C116" s="41" t="s">
        <v>508</v>
      </c>
      <c r="D116" s="33" t="str">
        <f t="shared" si="7"/>
        <v>GND</v>
      </c>
      <c r="E116" s="33"/>
      <c r="F116" s="33" t="s">
        <v>568</v>
      </c>
      <c r="G116" s="33" t="str">
        <f t="shared" si="8"/>
        <v>S3_RX10N</v>
      </c>
      <c r="H116" s="33"/>
      <c r="I116" s="33" t="s">
        <v>630</v>
      </c>
      <c r="J116" s="33" t="str">
        <f t="shared" si="0"/>
        <v>GND</v>
      </c>
      <c r="K116" s="33"/>
      <c r="L116" s="33" t="s">
        <v>694</v>
      </c>
      <c r="M116" s="33" t="str">
        <f t="shared" si="1"/>
        <v>S3_RX4N</v>
      </c>
      <c r="N116" s="33"/>
      <c r="O116" s="33" t="s">
        <v>758</v>
      </c>
      <c r="P116" s="33" t="str">
        <f t="shared" si="2"/>
        <v>GND</v>
      </c>
      <c r="Q116" s="33"/>
      <c r="R116" s="33" t="s">
        <v>822</v>
      </c>
      <c r="S116" s="33" t="str">
        <f t="shared" si="3"/>
        <v>TEST6</v>
      </c>
      <c r="T116" s="33"/>
      <c r="U116" s="33" t="s">
        <v>886</v>
      </c>
      <c r="V116" s="33" t="str">
        <f t="shared" si="4"/>
        <v>GND</v>
      </c>
      <c r="W116" s="33"/>
      <c r="X116" s="33" t="s">
        <v>950</v>
      </c>
      <c r="Y116" s="33" t="str">
        <f t="shared" si="5"/>
        <v>S3_TX11N</v>
      </c>
      <c r="Z116" s="33"/>
      <c r="AA116" s="33" t="s">
        <v>1014</v>
      </c>
      <c r="AB116" s="33" t="str">
        <f t="shared" si="6"/>
        <v>GND</v>
      </c>
      <c r="AC116" s="33"/>
      <c r="AD116" s="33" t="s">
        <v>1075</v>
      </c>
      <c r="AE116" s="33" t="str">
        <f t="shared" si="9"/>
        <v>S3_TX3N</v>
      </c>
      <c r="AF116" s="33"/>
      <c r="AG116" s="33" t="s">
        <v>1135</v>
      </c>
      <c r="AH116" s="42" t="str">
        <f t="shared" si="10"/>
        <v>GND</v>
      </c>
    </row>
    <row r="117" spans="3:34" x14ac:dyDescent="0.25">
      <c r="C117" s="41" t="s">
        <v>509</v>
      </c>
      <c r="D117" s="33" t="str">
        <f t="shared" si="7"/>
        <v>S3_RX9P</v>
      </c>
      <c r="E117" s="33"/>
      <c r="F117" s="33" t="s">
        <v>569</v>
      </c>
      <c r="G117" s="33" t="str">
        <f t="shared" si="8"/>
        <v>GND</v>
      </c>
      <c r="H117" s="33"/>
      <c r="I117" s="33" t="s">
        <v>631</v>
      </c>
      <c r="J117" s="33" t="str">
        <f t="shared" si="0"/>
        <v>S3_RX2P</v>
      </c>
      <c r="K117" s="33"/>
      <c r="L117" s="33" t="s">
        <v>695</v>
      </c>
      <c r="M117" s="33" t="str">
        <f t="shared" si="1"/>
        <v>GND</v>
      </c>
      <c r="N117" s="33"/>
      <c r="O117" s="33" t="s">
        <v>759</v>
      </c>
      <c r="P117" s="33" t="str">
        <f t="shared" si="2"/>
        <v>S3_RX3P</v>
      </c>
      <c r="Q117" s="33"/>
      <c r="R117" s="33" t="s">
        <v>823</v>
      </c>
      <c r="S117" s="33" t="str">
        <f t="shared" si="3"/>
        <v>GND</v>
      </c>
      <c r="T117" s="33"/>
      <c r="U117" s="33" t="s">
        <v>887</v>
      </c>
      <c r="V117" s="33" t="str">
        <f t="shared" si="4"/>
        <v>S3_TX10P</v>
      </c>
      <c r="W117" s="33"/>
      <c r="X117" s="33" t="s">
        <v>951</v>
      </c>
      <c r="Y117" s="33" t="str">
        <f t="shared" si="5"/>
        <v>GND</v>
      </c>
      <c r="Z117" s="33"/>
      <c r="AA117" s="33" t="s">
        <v>1015</v>
      </c>
      <c r="AB117" s="33" t="str">
        <f t="shared" si="6"/>
        <v>S3_TX1P</v>
      </c>
      <c r="AC117" s="33"/>
      <c r="AD117" s="33" t="s">
        <v>1076</v>
      </c>
      <c r="AE117" s="33" t="str">
        <f t="shared" si="9"/>
        <v>GND</v>
      </c>
      <c r="AF117" s="33"/>
      <c r="AG117" s="33" t="s">
        <v>1136</v>
      </c>
      <c r="AH117" s="42" t="str">
        <f t="shared" si="10"/>
        <v>S3_TX2P</v>
      </c>
    </row>
    <row r="118" spans="3:34" x14ac:dyDescent="0.25">
      <c r="C118" s="41" t="s">
        <v>510</v>
      </c>
      <c r="D118" s="33" t="str">
        <f t="shared" si="7"/>
        <v>S3_RX9N</v>
      </c>
      <c r="E118" s="33"/>
      <c r="F118" s="33" t="s">
        <v>570</v>
      </c>
      <c r="G118" s="33" t="str">
        <f t="shared" si="8"/>
        <v>GND</v>
      </c>
      <c r="H118" s="33"/>
      <c r="I118" s="33" t="s">
        <v>632</v>
      </c>
      <c r="J118" s="33" t="str">
        <f t="shared" si="0"/>
        <v>S3_RX2N</v>
      </c>
      <c r="K118" s="33"/>
      <c r="L118" s="33" t="s">
        <v>696</v>
      </c>
      <c r="M118" s="33" t="str">
        <f t="shared" si="1"/>
        <v>GND</v>
      </c>
      <c r="N118" s="33"/>
      <c r="O118" s="33" t="s">
        <v>760</v>
      </c>
      <c r="P118" s="33" t="str">
        <f t="shared" si="2"/>
        <v>S3_RX3N</v>
      </c>
      <c r="Q118" s="33"/>
      <c r="R118" s="33" t="s">
        <v>824</v>
      </c>
      <c r="S118" s="33" t="str">
        <f t="shared" si="3"/>
        <v>GND</v>
      </c>
      <c r="T118" s="33"/>
      <c r="U118" s="33" t="s">
        <v>888</v>
      </c>
      <c r="V118" s="33" t="str">
        <f t="shared" si="4"/>
        <v>S3_TX10N</v>
      </c>
      <c r="W118" s="33"/>
      <c r="X118" s="33" t="s">
        <v>952</v>
      </c>
      <c r="Y118" s="33" t="str">
        <f t="shared" si="5"/>
        <v>GND</v>
      </c>
      <c r="Z118" s="33"/>
      <c r="AA118" s="33" t="s">
        <v>1016</v>
      </c>
      <c r="AB118" s="33" t="str">
        <f t="shared" si="6"/>
        <v>S3_TX1N</v>
      </c>
      <c r="AC118" s="33"/>
      <c r="AD118" s="33" t="s">
        <v>1077</v>
      </c>
      <c r="AE118" s="33" t="str">
        <f t="shared" si="9"/>
        <v>GND</v>
      </c>
      <c r="AF118" s="33"/>
      <c r="AG118" s="33" t="s">
        <v>1137</v>
      </c>
      <c r="AH118" s="42" t="str">
        <f t="shared" si="10"/>
        <v>S3_TX2N</v>
      </c>
    </row>
    <row r="119" spans="3:34" x14ac:dyDescent="0.25">
      <c r="C119" s="41" t="s">
        <v>511</v>
      </c>
      <c r="D119" s="33" t="str">
        <f t="shared" si="7"/>
        <v>GND</v>
      </c>
      <c r="E119" s="33"/>
      <c r="F119" s="33" t="s">
        <v>571</v>
      </c>
      <c r="G119" s="33" t="str">
        <f t="shared" si="8"/>
        <v>S3_RX8P</v>
      </c>
      <c r="H119" s="33"/>
      <c r="I119" s="33" t="s">
        <v>633</v>
      </c>
      <c r="J119" s="33" t="str">
        <f t="shared" si="0"/>
        <v>GND</v>
      </c>
      <c r="K119" s="33"/>
      <c r="L119" s="33" t="s">
        <v>697</v>
      </c>
      <c r="M119" s="33" t="str">
        <f t="shared" si="1"/>
        <v>S3_RX1P</v>
      </c>
      <c r="N119" s="33"/>
      <c r="O119" s="33" t="s">
        <v>761</v>
      </c>
      <c r="P119" s="33" t="str">
        <f t="shared" si="2"/>
        <v>GND</v>
      </c>
      <c r="Q119" s="33"/>
      <c r="R119" s="33" t="s">
        <v>825</v>
      </c>
      <c r="S119" s="33" t="str">
        <f t="shared" si="3"/>
        <v>TEST7</v>
      </c>
      <c r="T119" s="33"/>
      <c r="U119" s="33" t="s">
        <v>889</v>
      </c>
      <c r="V119" s="33" t="str">
        <f t="shared" si="4"/>
        <v>GND</v>
      </c>
      <c r="W119" s="33"/>
      <c r="X119" s="33" t="s">
        <v>953</v>
      </c>
      <c r="Y119" s="33" t="str">
        <f t="shared" si="5"/>
        <v>S3_TX9P</v>
      </c>
      <c r="Z119" s="33"/>
      <c r="AA119" s="33" t="s">
        <v>1017</v>
      </c>
      <c r="AB119" s="33" t="str">
        <f t="shared" si="6"/>
        <v>GND</v>
      </c>
      <c r="AC119" s="33"/>
      <c r="AD119" s="33" t="s">
        <v>1078</v>
      </c>
      <c r="AE119" s="33" t="str">
        <f t="shared" si="9"/>
        <v>S3_TX0P</v>
      </c>
      <c r="AF119" s="33"/>
      <c r="AG119" s="33" t="s">
        <v>1138</v>
      </c>
      <c r="AH119" s="42" t="str">
        <f t="shared" si="10"/>
        <v>GND</v>
      </c>
    </row>
    <row r="120" spans="3:34" x14ac:dyDescent="0.25">
      <c r="C120" s="41" t="s">
        <v>512</v>
      </c>
      <c r="D120" s="33" t="str">
        <f t="shared" si="7"/>
        <v>GND</v>
      </c>
      <c r="E120" s="33"/>
      <c r="F120" s="33" t="s">
        <v>572</v>
      </c>
      <c r="G120" s="33" t="str">
        <f t="shared" si="8"/>
        <v>S3_RX8N</v>
      </c>
      <c r="H120" s="33"/>
      <c r="I120" s="33" t="s">
        <v>634</v>
      </c>
      <c r="J120" s="33" t="str">
        <f t="shared" si="0"/>
        <v>GND</v>
      </c>
      <c r="K120" s="33"/>
      <c r="L120" s="33" t="s">
        <v>698</v>
      </c>
      <c r="M120" s="33" t="str">
        <f t="shared" si="1"/>
        <v>S3_RX1N</v>
      </c>
      <c r="N120" s="33"/>
      <c r="O120" s="33" t="s">
        <v>762</v>
      </c>
      <c r="P120" s="33" t="str">
        <f t="shared" si="2"/>
        <v>GND</v>
      </c>
      <c r="Q120" s="33"/>
      <c r="R120" s="33" t="s">
        <v>826</v>
      </c>
      <c r="S120" s="33" t="str">
        <f t="shared" si="3"/>
        <v>TEST8</v>
      </c>
      <c r="T120" s="33"/>
      <c r="U120" s="33" t="s">
        <v>890</v>
      </c>
      <c r="V120" s="33" t="str">
        <f t="shared" si="4"/>
        <v>GND</v>
      </c>
      <c r="W120" s="33"/>
      <c r="X120" s="33" t="s">
        <v>954</v>
      </c>
      <c r="Y120" s="33" t="str">
        <f t="shared" si="5"/>
        <v>S3_TX9N</v>
      </c>
      <c r="Z120" s="33"/>
      <c r="AA120" s="33" t="s">
        <v>1018</v>
      </c>
      <c r="AB120" s="33" t="str">
        <f t="shared" si="6"/>
        <v>GND</v>
      </c>
      <c r="AC120" s="33"/>
      <c r="AD120" s="33" t="s">
        <v>1079</v>
      </c>
      <c r="AE120" s="33" t="str">
        <f t="shared" si="9"/>
        <v>S3_TX0N</v>
      </c>
      <c r="AF120" s="33"/>
      <c r="AG120" s="33" t="s">
        <v>1139</v>
      </c>
      <c r="AH120" s="42" t="str">
        <f t="shared" si="10"/>
        <v>GND</v>
      </c>
    </row>
    <row r="121" spans="3:34" x14ac:dyDescent="0.25">
      <c r="C121" s="41" t="s">
        <v>513</v>
      </c>
      <c r="D121" s="33" t="str">
        <f t="shared" si="7"/>
        <v>PCIE_RX1P</v>
      </c>
      <c r="E121" s="33"/>
      <c r="F121" s="33" t="s">
        <v>573</v>
      </c>
      <c r="G121" s="33" t="str">
        <f t="shared" si="8"/>
        <v>GND</v>
      </c>
      <c r="H121" s="33"/>
      <c r="I121" s="33" t="s">
        <v>635</v>
      </c>
      <c r="J121" s="33" t="str">
        <f t="shared" si="0"/>
        <v>PCIE_RX0P</v>
      </c>
      <c r="K121" s="33"/>
      <c r="L121" s="33" t="s">
        <v>699</v>
      </c>
      <c r="M121" s="33" t="str">
        <f t="shared" si="1"/>
        <v>GND</v>
      </c>
      <c r="N121" s="33"/>
      <c r="O121" s="33" t="s">
        <v>763</v>
      </c>
      <c r="P121" s="33" t="str">
        <f t="shared" si="2"/>
        <v>S3_RX0P</v>
      </c>
      <c r="Q121" s="33"/>
      <c r="R121" s="33" t="s">
        <v>827</v>
      </c>
      <c r="S121" s="33" t="str">
        <f t="shared" si="3"/>
        <v>GND</v>
      </c>
      <c r="T121" s="33"/>
      <c r="U121" s="33" t="s">
        <v>891</v>
      </c>
      <c r="V121" s="33" t="str">
        <f t="shared" si="4"/>
        <v>S3_TX8P</v>
      </c>
      <c r="W121" s="33"/>
      <c r="X121" s="33" t="s">
        <v>955</v>
      </c>
      <c r="Y121" s="33" t="str">
        <f t="shared" si="5"/>
        <v>GND</v>
      </c>
      <c r="Z121" s="33"/>
      <c r="AA121" s="33" t="s">
        <v>1019</v>
      </c>
      <c r="AB121" s="33" t="str">
        <f t="shared" si="6"/>
        <v>PCIE_TX1P</v>
      </c>
      <c r="AC121" s="33"/>
      <c r="AD121" s="33" t="s">
        <v>1080</v>
      </c>
      <c r="AE121" s="33" t="str">
        <f t="shared" si="9"/>
        <v>GND</v>
      </c>
      <c r="AF121" s="33"/>
      <c r="AG121" s="33" t="s">
        <v>1140</v>
      </c>
      <c r="AH121" s="42" t="str">
        <f t="shared" si="10"/>
        <v>PCIE_TX0P</v>
      </c>
    </row>
    <row r="122" spans="3:34" x14ac:dyDescent="0.25">
      <c r="C122" s="41" t="s">
        <v>514</v>
      </c>
      <c r="D122" s="33" t="str">
        <f t="shared" si="7"/>
        <v>PCIE_RX1N</v>
      </c>
      <c r="E122" s="33"/>
      <c r="F122" s="33" t="s">
        <v>574</v>
      </c>
      <c r="G122" s="33" t="str">
        <f t="shared" si="8"/>
        <v>GND</v>
      </c>
      <c r="H122" s="33"/>
      <c r="I122" s="33" t="s">
        <v>636</v>
      </c>
      <c r="J122" s="33" t="str">
        <f t="shared" si="0"/>
        <v>PCIE_RX0N</v>
      </c>
      <c r="K122" s="33"/>
      <c r="L122" s="33" t="s">
        <v>700</v>
      </c>
      <c r="M122" s="33" t="str">
        <f t="shared" si="1"/>
        <v>GND</v>
      </c>
      <c r="N122" s="33"/>
      <c r="O122" s="33" t="s">
        <v>764</v>
      </c>
      <c r="P122" s="33" t="str">
        <f t="shared" si="2"/>
        <v>S3_RX0N</v>
      </c>
      <c r="Q122" s="33"/>
      <c r="R122" s="33" t="s">
        <v>828</v>
      </c>
      <c r="S122" s="33" t="str">
        <f t="shared" si="3"/>
        <v>GND</v>
      </c>
      <c r="T122" s="33"/>
      <c r="U122" s="33" t="s">
        <v>892</v>
      </c>
      <c r="V122" s="33" t="str">
        <f t="shared" si="4"/>
        <v>S3_TX8N</v>
      </c>
      <c r="W122" s="33"/>
      <c r="X122" s="33" t="s">
        <v>956</v>
      </c>
      <c r="Y122" s="33" t="str">
        <f t="shared" si="5"/>
        <v>GND</v>
      </c>
      <c r="Z122" s="33"/>
      <c r="AA122" s="33" t="s">
        <v>1020</v>
      </c>
      <c r="AB122" s="33" t="str">
        <f t="shared" si="6"/>
        <v>PCIE_TX1N</v>
      </c>
      <c r="AC122" s="33"/>
      <c r="AD122" s="33" t="s">
        <v>1081</v>
      </c>
      <c r="AE122" s="33" t="str">
        <f t="shared" si="9"/>
        <v>GND</v>
      </c>
      <c r="AF122" s="33"/>
      <c r="AG122" s="33" t="s">
        <v>1141</v>
      </c>
      <c r="AH122" s="42" t="str">
        <f t="shared" si="10"/>
        <v>PCIE_TX0N</v>
      </c>
    </row>
    <row r="123" spans="3:34" x14ac:dyDescent="0.25">
      <c r="C123" s="41" t="s">
        <v>515</v>
      </c>
      <c r="D123" s="33" t="str">
        <f t="shared" si="7"/>
        <v>GND</v>
      </c>
      <c r="E123" s="33"/>
      <c r="F123" s="33" t="s">
        <v>575</v>
      </c>
      <c r="G123" s="33" t="str">
        <f t="shared" si="8"/>
        <v>PCIE_RX3P</v>
      </c>
      <c r="H123" s="33"/>
      <c r="I123" s="33" t="s">
        <v>637</v>
      </c>
      <c r="J123" s="33" t="str">
        <f t="shared" si="0"/>
        <v>GND</v>
      </c>
      <c r="K123" s="33"/>
      <c r="L123" s="33" t="s">
        <v>701</v>
      </c>
      <c r="M123" s="33" t="str">
        <f t="shared" si="1"/>
        <v>PCIE_RX2P</v>
      </c>
      <c r="N123" s="33"/>
      <c r="O123" s="33" t="s">
        <v>765</v>
      </c>
      <c r="P123" s="33" t="str">
        <f t="shared" si="2"/>
        <v>GND</v>
      </c>
      <c r="Q123" s="33"/>
      <c r="R123" s="33" t="s">
        <v>829</v>
      </c>
      <c r="S123" s="33" t="str">
        <f t="shared" si="3"/>
        <v>PE_REFCLKP</v>
      </c>
      <c r="T123" s="33"/>
      <c r="U123" s="33" t="s">
        <v>893</v>
      </c>
      <c r="V123" s="33" t="str">
        <f t="shared" si="4"/>
        <v>GND</v>
      </c>
      <c r="W123" s="33"/>
      <c r="X123" s="33" t="s">
        <v>957</v>
      </c>
      <c r="Y123" s="33" t="str">
        <f t="shared" si="5"/>
        <v>PCIE_TX3P</v>
      </c>
      <c r="Z123" s="33"/>
      <c r="AA123" s="33" t="s">
        <v>1021</v>
      </c>
      <c r="AB123" s="33" t="str">
        <f t="shared" si="6"/>
        <v>GND</v>
      </c>
      <c r="AC123" s="33"/>
      <c r="AD123" s="33" t="s">
        <v>1082</v>
      </c>
      <c r="AE123" s="33" t="str">
        <f t="shared" si="9"/>
        <v>PCIE_TX2P</v>
      </c>
      <c r="AF123" s="33"/>
      <c r="AG123" s="33" t="s">
        <v>1142</v>
      </c>
      <c r="AH123" s="42" t="str">
        <f t="shared" si="10"/>
        <v>GND</v>
      </c>
    </row>
    <row r="124" spans="3:34" x14ac:dyDescent="0.25">
      <c r="C124" s="41" t="s">
        <v>516</v>
      </c>
      <c r="D124" s="33" t="str">
        <f t="shared" si="7"/>
        <v>GND</v>
      </c>
      <c r="E124" s="33"/>
      <c r="F124" s="33" t="s">
        <v>576</v>
      </c>
      <c r="G124" s="33" t="str">
        <f t="shared" si="8"/>
        <v>PCIE_RX3N</v>
      </c>
      <c r="H124" s="33"/>
      <c r="I124" s="33" t="s">
        <v>638</v>
      </c>
      <c r="J124" s="33" t="str">
        <f t="shared" si="0"/>
        <v>GND</v>
      </c>
      <c r="K124" s="33"/>
      <c r="L124" s="33" t="s">
        <v>702</v>
      </c>
      <c r="M124" s="33" t="str">
        <f t="shared" si="1"/>
        <v>PCIE_RX2N</v>
      </c>
      <c r="N124" s="33"/>
      <c r="O124" s="33" t="s">
        <v>766</v>
      </c>
      <c r="P124" s="33" t="str">
        <f t="shared" si="2"/>
        <v>GND</v>
      </c>
      <c r="Q124" s="33"/>
      <c r="R124" s="33" t="s">
        <v>830</v>
      </c>
      <c r="S124" s="33" t="str">
        <f t="shared" si="3"/>
        <v>PE_REFCLKN</v>
      </c>
      <c r="T124" s="33"/>
      <c r="U124" s="33" t="s">
        <v>894</v>
      </c>
      <c r="V124" s="33" t="str">
        <f t="shared" si="4"/>
        <v>GND</v>
      </c>
      <c r="W124" s="33"/>
      <c r="X124" s="33" t="s">
        <v>958</v>
      </c>
      <c r="Y124" s="33" t="str">
        <f t="shared" si="5"/>
        <v>PCIE_TX3N</v>
      </c>
      <c r="Z124" s="33"/>
      <c r="AA124" s="33" t="s">
        <v>1022</v>
      </c>
      <c r="AB124" s="33" t="str">
        <f t="shared" si="6"/>
        <v>GND</v>
      </c>
      <c r="AC124" s="33"/>
      <c r="AD124" s="33" t="s">
        <v>1083</v>
      </c>
      <c r="AE124" s="33" t="str">
        <f t="shared" si="9"/>
        <v>PCIE_TX2N</v>
      </c>
      <c r="AF124" s="33"/>
      <c r="AG124" s="33" t="s">
        <v>1143</v>
      </c>
      <c r="AH124" s="42" t="str">
        <f t="shared" si="10"/>
        <v>GND</v>
      </c>
    </row>
    <row r="125" spans="3:34" x14ac:dyDescent="0.25">
      <c r="C125" s="41" t="s">
        <v>517</v>
      </c>
      <c r="D125" s="33" t="str">
        <f t="shared" si="7"/>
        <v>PCIE_RX6P</v>
      </c>
      <c r="E125" s="33"/>
      <c r="F125" s="33" t="s">
        <v>577</v>
      </c>
      <c r="G125" s="33" t="str">
        <f t="shared" si="8"/>
        <v>GND</v>
      </c>
      <c r="H125" s="33"/>
      <c r="I125" s="33" t="s">
        <v>639</v>
      </c>
      <c r="J125" s="33" t="str">
        <f t="shared" si="0"/>
        <v>PCIE_RX5P</v>
      </c>
      <c r="K125" s="33"/>
      <c r="L125" s="33" t="s">
        <v>703</v>
      </c>
      <c r="M125" s="33" t="str">
        <f t="shared" si="1"/>
        <v>GND</v>
      </c>
      <c r="N125" s="33"/>
      <c r="O125" s="33" t="s">
        <v>767</v>
      </c>
      <c r="P125" s="33" t="str">
        <f t="shared" si="2"/>
        <v>PCIE_RX4P</v>
      </c>
      <c r="Q125" s="33"/>
      <c r="R125" s="33" t="s">
        <v>831</v>
      </c>
      <c r="S125" s="33" t="str">
        <f t="shared" si="3"/>
        <v>GND</v>
      </c>
      <c r="T125" s="33"/>
      <c r="U125" s="33" t="s">
        <v>895</v>
      </c>
      <c r="V125" s="33" t="str">
        <f t="shared" si="4"/>
        <v>PCIE_TX6P</v>
      </c>
      <c r="W125" s="33"/>
      <c r="X125" s="33" t="s">
        <v>959</v>
      </c>
      <c r="Y125" s="33" t="str">
        <f t="shared" si="5"/>
        <v>GND</v>
      </c>
      <c r="Z125" s="33"/>
      <c r="AA125" s="33" t="s">
        <v>1023</v>
      </c>
      <c r="AB125" s="33" t="str">
        <f t="shared" si="6"/>
        <v>PCIE_TX5P</v>
      </c>
      <c r="AC125" s="33"/>
      <c r="AD125" s="33" t="s">
        <v>1084</v>
      </c>
      <c r="AE125" s="33" t="str">
        <f t="shared" si="9"/>
        <v>GND</v>
      </c>
      <c r="AF125" s="33"/>
      <c r="AG125" s="33" t="s">
        <v>1144</v>
      </c>
      <c r="AH125" s="42" t="str">
        <f t="shared" si="10"/>
        <v>PCIE_TX4P</v>
      </c>
    </row>
    <row r="126" spans="3:34" x14ac:dyDescent="0.25">
      <c r="C126" s="41" t="s">
        <v>518</v>
      </c>
      <c r="D126" s="33" t="str">
        <f t="shared" si="7"/>
        <v>PCIE_RX6N</v>
      </c>
      <c r="E126" s="33"/>
      <c r="F126" s="33" t="s">
        <v>578</v>
      </c>
      <c r="G126" s="33" t="str">
        <f t="shared" si="8"/>
        <v>GND</v>
      </c>
      <c r="H126" s="33"/>
      <c r="I126" s="33" t="s">
        <v>640</v>
      </c>
      <c r="J126" s="33" t="str">
        <f t="shared" si="0"/>
        <v>PCIE_RX5N</v>
      </c>
      <c r="K126" s="33"/>
      <c r="L126" s="33" t="s">
        <v>704</v>
      </c>
      <c r="M126" s="33" t="str">
        <f t="shared" si="1"/>
        <v>GND</v>
      </c>
      <c r="N126" s="33"/>
      <c r="O126" s="33" t="s">
        <v>768</v>
      </c>
      <c r="P126" s="33" t="str">
        <f t="shared" si="2"/>
        <v>PCIE_RX4N</v>
      </c>
      <c r="Q126" s="33"/>
      <c r="R126" s="33" t="s">
        <v>832</v>
      </c>
      <c r="S126" s="33" t="str">
        <f t="shared" si="3"/>
        <v>GND</v>
      </c>
      <c r="T126" s="33"/>
      <c r="U126" s="33" t="s">
        <v>896</v>
      </c>
      <c r="V126" s="33" t="str">
        <f t="shared" si="4"/>
        <v>PCIE_TX6N</v>
      </c>
      <c r="W126" s="33"/>
      <c r="X126" s="33" t="s">
        <v>960</v>
      </c>
      <c r="Y126" s="33" t="str">
        <f t="shared" si="5"/>
        <v>GND</v>
      </c>
      <c r="Z126" s="33"/>
      <c r="AA126" s="33" t="s">
        <v>1024</v>
      </c>
      <c r="AB126" s="33" t="str">
        <f t="shared" si="6"/>
        <v>PCIE_TX5N</v>
      </c>
      <c r="AC126" s="33"/>
      <c r="AD126" s="33" t="s">
        <v>1085</v>
      </c>
      <c r="AE126" s="33" t="str">
        <f t="shared" si="9"/>
        <v>GND</v>
      </c>
      <c r="AF126" s="33"/>
      <c r="AG126" s="33" t="s">
        <v>1145</v>
      </c>
      <c r="AH126" s="42" t="str">
        <f t="shared" si="10"/>
        <v>PCIE_TX4N</v>
      </c>
    </row>
    <row r="127" spans="3:34" x14ac:dyDescent="0.25">
      <c r="C127" s="41" t="s">
        <v>519</v>
      </c>
      <c r="D127" s="33" t="str">
        <f t="shared" si="7"/>
        <v>GND</v>
      </c>
      <c r="E127" s="33"/>
      <c r="F127" s="33" t="s">
        <v>579</v>
      </c>
      <c r="G127" s="33" t="str">
        <f t="shared" si="8"/>
        <v>PCIE_RX8P</v>
      </c>
      <c r="H127" s="33"/>
      <c r="I127" s="33" t="s">
        <v>641</v>
      </c>
      <c r="J127" s="33" t="str">
        <f t="shared" si="0"/>
        <v>GND</v>
      </c>
      <c r="K127" s="33"/>
      <c r="L127" s="33" t="s">
        <v>705</v>
      </c>
      <c r="M127" s="33" t="str">
        <f t="shared" si="1"/>
        <v>PCIE_RX7P</v>
      </c>
      <c r="N127" s="33"/>
      <c r="O127" s="33" t="s">
        <v>769</v>
      </c>
      <c r="P127" s="33" t="str">
        <f t="shared" si="2"/>
        <v>GND</v>
      </c>
      <c r="Q127" s="33"/>
      <c r="R127" s="33" t="s">
        <v>833</v>
      </c>
      <c r="S127" s="33" t="str">
        <f t="shared" si="3"/>
        <v>TEST9</v>
      </c>
      <c r="T127" s="33"/>
      <c r="U127" s="33" t="s">
        <v>897</v>
      </c>
      <c r="V127" s="33" t="str">
        <f t="shared" si="4"/>
        <v>GND</v>
      </c>
      <c r="W127" s="33"/>
      <c r="X127" s="33" t="s">
        <v>961</v>
      </c>
      <c r="Y127" s="33" t="str">
        <f t="shared" si="5"/>
        <v>PCIE_TX8P</v>
      </c>
      <c r="Z127" s="33"/>
      <c r="AA127" s="33" t="s">
        <v>1025</v>
      </c>
      <c r="AB127" s="33" t="str">
        <f t="shared" si="6"/>
        <v>GND</v>
      </c>
      <c r="AC127" s="33"/>
      <c r="AD127" s="33" t="s">
        <v>1086</v>
      </c>
      <c r="AE127" s="33" t="str">
        <f t="shared" si="9"/>
        <v>PCIE_TX7P</v>
      </c>
      <c r="AF127" s="33"/>
      <c r="AG127" s="33" t="s">
        <v>1146</v>
      </c>
      <c r="AH127" s="42" t="str">
        <f t="shared" si="10"/>
        <v>GND</v>
      </c>
    </row>
    <row r="128" spans="3:34" x14ac:dyDescent="0.25">
      <c r="C128" s="41" t="s">
        <v>520</v>
      </c>
      <c r="D128" s="33" t="str">
        <f t="shared" si="7"/>
        <v>GND</v>
      </c>
      <c r="E128" s="33"/>
      <c r="F128" s="33" t="s">
        <v>580</v>
      </c>
      <c r="G128" s="33" t="str">
        <f t="shared" si="8"/>
        <v>PCIE_RX8N</v>
      </c>
      <c r="H128" s="33"/>
      <c r="I128" s="33" t="s">
        <v>642</v>
      </c>
      <c r="J128" s="33" t="str">
        <f t="shared" si="0"/>
        <v>GND</v>
      </c>
      <c r="K128" s="33"/>
      <c r="L128" s="33" t="s">
        <v>706</v>
      </c>
      <c r="M128" s="33" t="str">
        <f t="shared" si="1"/>
        <v>PCIE_RX7N</v>
      </c>
      <c r="N128" s="33"/>
      <c r="O128" s="33" t="s">
        <v>770</v>
      </c>
      <c r="P128" s="33" t="str">
        <f t="shared" si="2"/>
        <v>GND</v>
      </c>
      <c r="Q128" s="33"/>
      <c r="R128" s="33" t="s">
        <v>834</v>
      </c>
      <c r="S128" s="33" t="str">
        <f t="shared" si="3"/>
        <v>RFU</v>
      </c>
      <c r="T128" s="33"/>
      <c r="U128" s="33" t="s">
        <v>898</v>
      </c>
      <c r="V128" s="33" t="str">
        <f t="shared" si="4"/>
        <v>GND</v>
      </c>
      <c r="W128" s="33"/>
      <c r="X128" s="33" t="s">
        <v>962</v>
      </c>
      <c r="Y128" s="33" t="str">
        <f t="shared" si="5"/>
        <v>PCIE_TX8N</v>
      </c>
      <c r="Z128" s="33"/>
      <c r="AA128" s="33" t="s">
        <v>1026</v>
      </c>
      <c r="AB128" s="33" t="str">
        <f t="shared" si="6"/>
        <v>GND</v>
      </c>
      <c r="AC128" s="33"/>
      <c r="AD128" s="33" t="s">
        <v>1087</v>
      </c>
      <c r="AE128" s="33" t="str">
        <f t="shared" si="9"/>
        <v>PCIE_TX7N</v>
      </c>
      <c r="AF128" s="33"/>
      <c r="AG128" s="33" t="s">
        <v>1147</v>
      </c>
      <c r="AH128" s="42" t="str">
        <f t="shared" si="10"/>
        <v>GND</v>
      </c>
    </row>
    <row r="129" spans="3:34" x14ac:dyDescent="0.25">
      <c r="C129" s="41" t="s">
        <v>521</v>
      </c>
      <c r="D129" s="33" t="str">
        <f t="shared" si="7"/>
        <v>PCIE_RX11P</v>
      </c>
      <c r="E129" s="33"/>
      <c r="F129" s="33" t="s">
        <v>581</v>
      </c>
      <c r="G129" s="33" t="str">
        <f t="shared" si="8"/>
        <v>GND</v>
      </c>
      <c r="H129" s="33"/>
      <c r="I129" s="33" t="s">
        <v>643</v>
      </c>
      <c r="J129" s="33" t="str">
        <f t="shared" si="0"/>
        <v>PCIE_RX10P</v>
      </c>
      <c r="K129" s="33"/>
      <c r="L129" s="33" t="s">
        <v>707</v>
      </c>
      <c r="M129" s="33" t="str">
        <f t="shared" si="1"/>
        <v>GND</v>
      </c>
      <c r="N129" s="33"/>
      <c r="O129" s="33" t="s">
        <v>771</v>
      </c>
      <c r="P129" s="33" t="str">
        <f t="shared" si="2"/>
        <v>PCIE_RX9P</v>
      </c>
      <c r="Q129" s="33"/>
      <c r="R129" s="33" t="s">
        <v>835</v>
      </c>
      <c r="S129" s="33" t="str">
        <f t="shared" si="3"/>
        <v>GND</v>
      </c>
      <c r="T129" s="33"/>
      <c r="U129" s="33" t="s">
        <v>899</v>
      </c>
      <c r="V129" s="33" t="str">
        <f t="shared" si="4"/>
        <v>PCIE_TX11P</v>
      </c>
      <c r="W129" s="33"/>
      <c r="X129" s="33" t="s">
        <v>963</v>
      </c>
      <c r="Y129" s="33" t="str">
        <f t="shared" si="5"/>
        <v>GND</v>
      </c>
      <c r="Z129" s="33"/>
      <c r="AA129" s="33" t="s">
        <v>1027</v>
      </c>
      <c r="AB129" s="33" t="str">
        <f t="shared" si="6"/>
        <v>PCIE_TX10P</v>
      </c>
      <c r="AC129" s="33"/>
      <c r="AD129" s="33" t="s">
        <v>1088</v>
      </c>
      <c r="AE129" s="33" t="str">
        <f t="shared" si="9"/>
        <v>GND</v>
      </c>
      <c r="AF129" s="33"/>
      <c r="AG129" s="33" t="s">
        <v>1148</v>
      </c>
      <c r="AH129" s="42" t="str">
        <f t="shared" si="10"/>
        <v>PCIE_TX9P</v>
      </c>
    </row>
    <row r="130" spans="3:34" x14ac:dyDescent="0.25">
      <c r="C130" s="41" t="s">
        <v>522</v>
      </c>
      <c r="D130" s="33" t="str">
        <f t="shared" si="7"/>
        <v>PCIE_RX11N</v>
      </c>
      <c r="E130" s="33"/>
      <c r="F130" s="33" t="s">
        <v>582</v>
      </c>
      <c r="G130" s="33" t="str">
        <f t="shared" si="8"/>
        <v>GND</v>
      </c>
      <c r="H130" s="33"/>
      <c r="I130" s="33" t="s">
        <v>644</v>
      </c>
      <c r="J130" s="33" t="str">
        <f t="shared" si="0"/>
        <v>PCIE_RX10N</v>
      </c>
      <c r="K130" s="33"/>
      <c r="L130" s="33" t="s">
        <v>708</v>
      </c>
      <c r="M130" s="33" t="str">
        <f t="shared" si="1"/>
        <v>GND</v>
      </c>
      <c r="N130" s="33"/>
      <c r="O130" s="33" t="s">
        <v>772</v>
      </c>
      <c r="P130" s="33" t="str">
        <f t="shared" si="2"/>
        <v>PCIE_RX9N</v>
      </c>
      <c r="Q130" s="33"/>
      <c r="R130" s="33" t="s">
        <v>836</v>
      </c>
      <c r="S130" s="33" t="str">
        <f t="shared" si="3"/>
        <v>GND</v>
      </c>
      <c r="T130" s="33"/>
      <c r="U130" s="33" t="s">
        <v>900</v>
      </c>
      <c r="V130" s="33" t="str">
        <f t="shared" si="4"/>
        <v>PCIE_TX11N</v>
      </c>
      <c r="W130" s="33"/>
      <c r="X130" s="33" t="s">
        <v>964</v>
      </c>
      <c r="Y130" s="33" t="str">
        <f t="shared" si="5"/>
        <v>GND</v>
      </c>
      <c r="Z130" s="33"/>
      <c r="AA130" s="33" t="s">
        <v>1028</v>
      </c>
      <c r="AB130" s="33" t="str">
        <f t="shared" si="6"/>
        <v>PCIE_TX10N</v>
      </c>
      <c r="AC130" s="33"/>
      <c r="AD130" s="33" t="s">
        <v>1089</v>
      </c>
      <c r="AE130" s="33" t="str">
        <f t="shared" si="9"/>
        <v>GND</v>
      </c>
      <c r="AF130" s="33"/>
      <c r="AG130" s="33" t="s">
        <v>1149</v>
      </c>
      <c r="AH130" s="42" t="str">
        <f t="shared" si="10"/>
        <v>PCIE_TX9N</v>
      </c>
    </row>
    <row r="131" spans="3:34" x14ac:dyDescent="0.25">
      <c r="C131" s="41" t="s">
        <v>523</v>
      </c>
      <c r="D131" s="33" t="str">
        <f t="shared" si="7"/>
        <v>GND</v>
      </c>
      <c r="E131" s="33"/>
      <c r="F131" s="33" t="s">
        <v>583</v>
      </c>
      <c r="G131" s="33" t="str">
        <f t="shared" si="8"/>
        <v>PCIE_RX13P</v>
      </c>
      <c r="H131" s="33"/>
      <c r="I131" s="33" t="s">
        <v>645</v>
      </c>
      <c r="J131" s="33" t="str">
        <f t="shared" si="0"/>
        <v>GND</v>
      </c>
      <c r="K131" s="33"/>
      <c r="L131" s="33" t="s">
        <v>709</v>
      </c>
      <c r="M131" s="33" t="str">
        <f t="shared" si="1"/>
        <v>PCIE_RX12P</v>
      </c>
      <c r="N131" s="33"/>
      <c r="O131" s="33" t="s">
        <v>773</v>
      </c>
      <c r="P131" s="33" t="str">
        <f t="shared" si="2"/>
        <v>GND</v>
      </c>
      <c r="Q131" s="33"/>
      <c r="R131" s="33" t="s">
        <v>837</v>
      </c>
      <c r="S131" s="33" t="str">
        <f t="shared" si="3"/>
        <v>GND</v>
      </c>
      <c r="T131" s="33"/>
      <c r="U131" s="33" t="s">
        <v>901</v>
      </c>
      <c r="V131" s="33" t="str">
        <f t="shared" si="4"/>
        <v>GND</v>
      </c>
      <c r="W131" s="33"/>
      <c r="X131" s="33" t="s">
        <v>965</v>
      </c>
      <c r="Y131" s="33" t="str">
        <f t="shared" si="5"/>
        <v>PCIE_TX13P</v>
      </c>
      <c r="Z131" s="33"/>
      <c r="AA131" s="33" t="s">
        <v>1029</v>
      </c>
      <c r="AB131" s="33" t="str">
        <f t="shared" si="6"/>
        <v>GND</v>
      </c>
      <c r="AC131" s="33"/>
      <c r="AD131" s="33" t="s">
        <v>1090</v>
      </c>
      <c r="AE131" s="33" t="str">
        <f t="shared" si="9"/>
        <v>PCIE_TX12P</v>
      </c>
      <c r="AF131" s="33"/>
      <c r="AG131" s="33" t="s">
        <v>1150</v>
      </c>
      <c r="AH131" s="42" t="str">
        <f t="shared" si="10"/>
        <v>GND</v>
      </c>
    </row>
    <row r="132" spans="3:34" x14ac:dyDescent="0.25">
      <c r="C132" s="41" t="s">
        <v>524</v>
      </c>
      <c r="D132" s="33" t="str">
        <f t="shared" si="7"/>
        <v>GND</v>
      </c>
      <c r="E132" s="33"/>
      <c r="F132" s="33" t="s">
        <v>584</v>
      </c>
      <c r="G132" s="33" t="str">
        <f t="shared" si="8"/>
        <v>PCIE_RX13N</v>
      </c>
      <c r="H132" s="33"/>
      <c r="I132" s="33" t="s">
        <v>646</v>
      </c>
      <c r="J132" s="33" t="str">
        <f t="shared" si="0"/>
        <v>GND</v>
      </c>
      <c r="K132" s="33"/>
      <c r="L132" s="33" t="s">
        <v>710</v>
      </c>
      <c r="M132" s="33" t="str">
        <f t="shared" si="1"/>
        <v>PCIE_RX12N</v>
      </c>
      <c r="N132" s="33"/>
      <c r="O132" s="33" t="s">
        <v>774</v>
      </c>
      <c r="P132" s="33" t="str">
        <f t="shared" si="2"/>
        <v>GND</v>
      </c>
      <c r="Q132" s="33"/>
      <c r="R132" s="33" t="s">
        <v>838</v>
      </c>
      <c r="S132" s="33" t="str">
        <f t="shared" si="3"/>
        <v>GND</v>
      </c>
      <c r="T132" s="33"/>
      <c r="U132" s="33" t="s">
        <v>902</v>
      </c>
      <c r="V132" s="33" t="str">
        <f t="shared" si="4"/>
        <v>GND</v>
      </c>
      <c r="W132" s="33"/>
      <c r="X132" s="33" t="s">
        <v>966</v>
      </c>
      <c r="Y132" s="33" t="str">
        <f t="shared" si="5"/>
        <v>PCIE_TX13N</v>
      </c>
      <c r="Z132" s="33"/>
      <c r="AA132" s="33" t="s">
        <v>1030</v>
      </c>
      <c r="AB132" s="33" t="str">
        <f t="shared" si="6"/>
        <v>GND</v>
      </c>
      <c r="AC132" s="33"/>
      <c r="AD132" s="33" t="s">
        <v>1091</v>
      </c>
      <c r="AE132" s="33" t="str">
        <f t="shared" si="9"/>
        <v>PCIE_TX12N</v>
      </c>
      <c r="AF132" s="33"/>
      <c r="AG132" s="33" t="s">
        <v>1151</v>
      </c>
      <c r="AH132" s="42" t="str">
        <f t="shared" si="10"/>
        <v>GND</v>
      </c>
    </row>
    <row r="133" spans="3:34" x14ac:dyDescent="0.25">
      <c r="C133" s="41" t="s">
        <v>525</v>
      </c>
      <c r="D133" s="33" t="str">
        <f t="shared" si="7"/>
        <v>PCIE_RX15P</v>
      </c>
      <c r="E133" s="33"/>
      <c r="F133" s="33" t="s">
        <v>585</v>
      </c>
      <c r="G133" s="33" t="str">
        <f t="shared" si="8"/>
        <v>GND</v>
      </c>
      <c r="H133" s="33"/>
      <c r="I133" s="33" t="s">
        <v>647</v>
      </c>
      <c r="J133" s="33" t="str">
        <f t="shared" si="0"/>
        <v>PCIE_RX14P</v>
      </c>
      <c r="K133" s="33"/>
      <c r="L133" s="33" t="s">
        <v>711</v>
      </c>
      <c r="M133" s="33" t="str">
        <f t="shared" si="1"/>
        <v>GND</v>
      </c>
      <c r="N133" s="33"/>
      <c r="O133" s="33" t="s">
        <v>775</v>
      </c>
      <c r="P133" s="33" t="str">
        <f t="shared" si="2"/>
        <v>GND</v>
      </c>
      <c r="Q133" s="33"/>
      <c r="R133" s="33" t="s">
        <v>839</v>
      </c>
      <c r="S133" s="33" t="str">
        <f t="shared" si="3"/>
        <v>GND</v>
      </c>
      <c r="T133" s="33"/>
      <c r="U133" s="33" t="s">
        <v>903</v>
      </c>
      <c r="V133" s="33" t="str">
        <f t="shared" si="4"/>
        <v>GND</v>
      </c>
      <c r="W133" s="33"/>
      <c r="X133" s="33" t="s">
        <v>967</v>
      </c>
      <c r="Y133" s="33" t="str">
        <f t="shared" si="5"/>
        <v>GND</v>
      </c>
      <c r="Z133" s="33"/>
      <c r="AA133" s="33" t="s">
        <v>1031</v>
      </c>
      <c r="AB133" s="33" t="str">
        <f t="shared" si="6"/>
        <v>PCIE_TX15P</v>
      </c>
      <c r="AC133" s="33"/>
      <c r="AD133" s="33" t="s">
        <v>1092</v>
      </c>
      <c r="AE133" s="33" t="str">
        <f t="shared" si="9"/>
        <v>GND</v>
      </c>
      <c r="AF133" s="33"/>
      <c r="AG133" s="33" t="s">
        <v>1152</v>
      </c>
      <c r="AH133" s="42" t="str">
        <f t="shared" si="10"/>
        <v>PCIE_TX14P</v>
      </c>
    </row>
    <row r="134" spans="3:34" x14ac:dyDescent="0.25">
      <c r="C134" s="41" t="s">
        <v>526</v>
      </c>
      <c r="D134" s="33" t="str">
        <f t="shared" si="7"/>
        <v>PCIE_RX15N</v>
      </c>
      <c r="E134" s="33"/>
      <c r="F134" s="33" t="s">
        <v>586</v>
      </c>
      <c r="G134" s="33" t="str">
        <f t="shared" si="8"/>
        <v>GND</v>
      </c>
      <c r="H134" s="33"/>
      <c r="I134" s="33" t="s">
        <v>648</v>
      </c>
      <c r="J134" s="33" t="str">
        <f t="shared" si="0"/>
        <v>PCIE_RX14N</v>
      </c>
      <c r="K134" s="33"/>
      <c r="L134" s="33" t="s">
        <v>712</v>
      </c>
      <c r="M134" s="33" t="str">
        <f t="shared" si="1"/>
        <v>GND</v>
      </c>
      <c r="N134" s="33"/>
      <c r="O134" s="33" t="s">
        <v>776</v>
      </c>
      <c r="P134" s="33" t="str">
        <f t="shared" si="2"/>
        <v>GND</v>
      </c>
      <c r="Q134" s="33"/>
      <c r="R134" s="33" t="s">
        <v>840</v>
      </c>
      <c r="S134" s="33" t="str">
        <f t="shared" si="3"/>
        <v>GND</v>
      </c>
      <c r="T134" s="33"/>
      <c r="U134" s="33" t="s">
        <v>904</v>
      </c>
      <c r="V134" s="33" t="str">
        <f t="shared" si="4"/>
        <v>GND</v>
      </c>
      <c r="W134" s="33"/>
      <c r="X134" s="33" t="s">
        <v>968</v>
      </c>
      <c r="Y134" s="33" t="str">
        <f t="shared" si="5"/>
        <v>GND</v>
      </c>
      <c r="Z134" s="33"/>
      <c r="AA134" s="33" t="s">
        <v>1032</v>
      </c>
      <c r="AB134" s="33" t="str">
        <f t="shared" si="6"/>
        <v>PCIE_TX15N</v>
      </c>
      <c r="AC134" s="33"/>
      <c r="AD134" s="33" t="s">
        <v>1093</v>
      </c>
      <c r="AE134" s="33" t="str">
        <f t="shared" si="9"/>
        <v>GND</v>
      </c>
      <c r="AF134" s="33"/>
      <c r="AG134" s="33" t="s">
        <v>1153</v>
      </c>
      <c r="AH134" s="42" t="str">
        <f t="shared" si="10"/>
        <v>PCIE_TX14N</v>
      </c>
    </row>
    <row r="135" spans="3:34" x14ac:dyDescent="0.25">
      <c r="C135" s="41" t="s">
        <v>527</v>
      </c>
      <c r="D135" s="33" t="str">
        <f t="shared" si="7"/>
        <v>GND</v>
      </c>
      <c r="E135" s="33"/>
      <c r="F135" s="33" t="s">
        <v>587</v>
      </c>
      <c r="G135" s="33" t="str">
        <f t="shared" si="8"/>
        <v>GND</v>
      </c>
      <c r="H135" s="33"/>
      <c r="I135" s="33" t="s">
        <v>649</v>
      </c>
      <c r="J135" s="33" t="str">
        <f t="shared" si="0"/>
        <v>GND</v>
      </c>
      <c r="K135" s="33"/>
      <c r="L135" s="33" t="s">
        <v>713</v>
      </c>
      <c r="M135" s="33" t="str">
        <f t="shared" si="1"/>
        <v>GND</v>
      </c>
      <c r="N135" s="33"/>
      <c r="O135" s="33" t="s">
        <v>777</v>
      </c>
      <c r="P135" s="33" t="str">
        <f t="shared" si="2"/>
        <v>GND</v>
      </c>
      <c r="Q135" s="33"/>
      <c r="R135" s="33" t="s">
        <v>841</v>
      </c>
      <c r="S135" s="33" t="str">
        <f t="shared" si="3"/>
        <v>GND</v>
      </c>
      <c r="T135" s="33"/>
      <c r="U135" s="33" t="s">
        <v>905</v>
      </c>
      <c r="V135" s="33" t="str">
        <f t="shared" si="4"/>
        <v>GND</v>
      </c>
      <c r="W135" s="33"/>
      <c r="X135" s="33" t="s">
        <v>969</v>
      </c>
      <c r="Y135" s="33" t="str">
        <f t="shared" si="5"/>
        <v>GND</v>
      </c>
      <c r="Z135" s="33"/>
      <c r="AA135" s="33" t="s">
        <v>1033</v>
      </c>
      <c r="AB135" s="33" t="str">
        <f t="shared" si="6"/>
        <v>GND</v>
      </c>
      <c r="AC135" s="33"/>
      <c r="AD135" s="33" t="s">
        <v>1094</v>
      </c>
      <c r="AE135" s="33" t="str">
        <f t="shared" si="9"/>
        <v>GND</v>
      </c>
      <c r="AF135" s="33"/>
      <c r="AG135" s="33" t="s">
        <v>1154</v>
      </c>
      <c r="AH135" s="42" t="str">
        <f t="shared" si="10"/>
        <v>GND</v>
      </c>
    </row>
    <row r="136" spans="3:34" x14ac:dyDescent="0.25">
      <c r="C136" s="41" t="s">
        <v>528</v>
      </c>
      <c r="D136" s="33" t="str">
        <f t="shared" si="7"/>
        <v>GND</v>
      </c>
      <c r="E136" s="33"/>
      <c r="F136" s="33" t="s">
        <v>588</v>
      </c>
      <c r="G136" s="33" t="str">
        <f t="shared" si="8"/>
        <v>GND</v>
      </c>
      <c r="H136" s="33"/>
      <c r="I136" s="33" t="s">
        <v>650</v>
      </c>
      <c r="J136" s="33" t="str">
        <f t="shared" si="0"/>
        <v>GND</v>
      </c>
      <c r="K136" s="33"/>
      <c r="L136" s="33" t="s">
        <v>714</v>
      </c>
      <c r="M136" s="33" t="str">
        <f t="shared" si="1"/>
        <v>GND</v>
      </c>
      <c r="N136" s="33"/>
      <c r="O136" s="33" t="s">
        <v>778</v>
      </c>
      <c r="P136" s="33" t="str">
        <f t="shared" si="2"/>
        <v>GND</v>
      </c>
      <c r="Q136" s="33"/>
      <c r="R136" s="33" t="s">
        <v>842</v>
      </c>
      <c r="S136" s="33" t="str">
        <f t="shared" si="3"/>
        <v>GND</v>
      </c>
      <c r="T136" s="33"/>
      <c r="U136" s="33" t="s">
        <v>906</v>
      </c>
      <c r="V136" s="33" t="str">
        <f t="shared" si="4"/>
        <v>GND</v>
      </c>
      <c r="W136" s="33"/>
      <c r="X136" s="33" t="s">
        <v>970</v>
      </c>
      <c r="Y136" s="33" t="str">
        <f t="shared" si="5"/>
        <v>DO_NOT_USE</v>
      </c>
      <c r="Z136" s="33"/>
      <c r="AA136" s="33" t="s">
        <v>1034</v>
      </c>
      <c r="AB136" s="33" t="str">
        <f t="shared" si="6"/>
        <v>GND</v>
      </c>
      <c r="AC136" s="33"/>
      <c r="AD136" s="33" t="s">
        <v>1095</v>
      </c>
      <c r="AE136" s="33" t="str">
        <f t="shared" si="9"/>
        <v>DO_NOT_USE</v>
      </c>
      <c r="AF136" s="33"/>
      <c r="AG136" s="33" t="s">
        <v>1155</v>
      </c>
      <c r="AH136" s="42" t="str">
        <f t="shared" si="10"/>
        <v>GND</v>
      </c>
    </row>
    <row r="137" spans="3:34" x14ac:dyDescent="0.25">
      <c r="C137" s="41" t="s">
        <v>529</v>
      </c>
      <c r="D137" s="33" t="str">
        <f t="shared" si="7"/>
        <v>P12V1</v>
      </c>
      <c r="E137" s="33"/>
      <c r="F137" s="33" t="s">
        <v>589</v>
      </c>
      <c r="G137" s="33" t="str">
        <f t="shared" si="8"/>
        <v>P12V2</v>
      </c>
      <c r="H137" s="33"/>
      <c r="I137" s="33" t="s">
        <v>651</v>
      </c>
      <c r="J137" s="33" t="str">
        <f t="shared" si="0"/>
        <v>P12V2</v>
      </c>
      <c r="K137" s="33"/>
      <c r="L137" s="33" t="s">
        <v>715</v>
      </c>
      <c r="M137" s="33" t="str">
        <f t="shared" si="1"/>
        <v>P12V2</v>
      </c>
      <c r="N137" s="33"/>
      <c r="O137" s="33" t="s">
        <v>779</v>
      </c>
      <c r="P137" s="33" t="str">
        <f t="shared" si="2"/>
        <v>P12V2</v>
      </c>
      <c r="Q137" s="33"/>
      <c r="R137" s="33" t="s">
        <v>843</v>
      </c>
      <c r="S137" s="33" t="str">
        <f t="shared" si="3"/>
        <v>P12V2</v>
      </c>
      <c r="T137" s="33"/>
      <c r="U137" s="33" t="s">
        <v>907</v>
      </c>
      <c r="V137" s="33" t="str">
        <f t="shared" si="4"/>
        <v>GND</v>
      </c>
      <c r="W137" s="33"/>
      <c r="X137" s="33" t="s">
        <v>971</v>
      </c>
      <c r="Y137" s="33" t="str">
        <f t="shared" si="5"/>
        <v>P48V</v>
      </c>
      <c r="Z137" s="33"/>
      <c r="AA137" s="33" t="s">
        <v>1035</v>
      </c>
      <c r="AB137" s="33" t="str">
        <f t="shared" si="6"/>
        <v>GND</v>
      </c>
      <c r="AC137" s="33"/>
      <c r="AD137" s="33" t="s">
        <v>1096</v>
      </c>
      <c r="AE137" s="33" t="str">
        <f t="shared" si="9"/>
        <v>P48V</v>
      </c>
      <c r="AF137" s="33"/>
      <c r="AG137" s="33" t="s">
        <v>1156</v>
      </c>
      <c r="AH137" s="42" t="str">
        <f t="shared" si="10"/>
        <v>GND</v>
      </c>
    </row>
    <row r="138" spans="3:34" x14ac:dyDescent="0.25">
      <c r="C138" s="41" t="s">
        <v>530</v>
      </c>
      <c r="D138" s="33" t="str">
        <f t="shared" si="7"/>
        <v>P12V1</v>
      </c>
      <c r="E138" s="33"/>
      <c r="F138" s="33" t="s">
        <v>590</v>
      </c>
      <c r="G138" s="33" t="str">
        <f t="shared" si="8"/>
        <v>P12V2</v>
      </c>
      <c r="H138" s="33"/>
      <c r="I138" s="33" t="s">
        <v>652</v>
      </c>
      <c r="J138" s="33" t="str">
        <f t="shared" si="0"/>
        <v>P12V2</v>
      </c>
      <c r="K138" s="33"/>
      <c r="L138" s="33" t="s">
        <v>716</v>
      </c>
      <c r="M138" s="33" t="str">
        <f t="shared" si="1"/>
        <v>P12V2</v>
      </c>
      <c r="N138" s="33"/>
      <c r="O138" s="33" t="s">
        <v>780</v>
      </c>
      <c r="P138" s="33" t="str">
        <f t="shared" si="2"/>
        <v>P12V2</v>
      </c>
      <c r="Q138" s="33"/>
      <c r="R138" s="33" t="s">
        <v>844</v>
      </c>
      <c r="S138" s="33" t="str">
        <f t="shared" si="3"/>
        <v>P12V2</v>
      </c>
      <c r="T138" s="33"/>
      <c r="U138" s="33" t="s">
        <v>908</v>
      </c>
      <c r="V138" s="33" t="str">
        <f t="shared" si="4"/>
        <v>GND</v>
      </c>
      <c r="W138" s="33"/>
      <c r="X138" s="33" t="s">
        <v>972</v>
      </c>
      <c r="Y138" s="33" t="str">
        <f t="shared" si="5"/>
        <v>P48V</v>
      </c>
      <c r="Z138" s="33"/>
      <c r="AA138" s="33" t="s">
        <v>1036</v>
      </c>
      <c r="AB138" s="33" t="str">
        <f t="shared" si="6"/>
        <v>DO_NOT_USE</v>
      </c>
      <c r="AC138" s="33"/>
      <c r="AD138" s="33" t="s">
        <v>1097</v>
      </c>
      <c r="AE138" s="33" t="str">
        <f t="shared" si="9"/>
        <v>P48V</v>
      </c>
      <c r="AF138" s="33"/>
      <c r="AG138" s="33" t="s">
        <v>1157</v>
      </c>
      <c r="AH138" s="42" t="str">
        <f t="shared" si="10"/>
        <v>DO_NOT_USE</v>
      </c>
    </row>
    <row r="139" spans="3:34" x14ac:dyDescent="0.25">
      <c r="C139" s="41" t="s">
        <v>531</v>
      </c>
      <c r="D139" s="33" t="str">
        <f t="shared" si="7"/>
        <v>P12V1</v>
      </c>
      <c r="E139" s="33"/>
      <c r="F139" s="33" t="s">
        <v>591</v>
      </c>
      <c r="G139" s="33" t="str">
        <f t="shared" si="8"/>
        <v>P12V2</v>
      </c>
      <c r="H139" s="33"/>
      <c r="I139" s="33" t="s">
        <v>653</v>
      </c>
      <c r="J139" s="33" t="str">
        <f t="shared" si="0"/>
        <v>P12V2</v>
      </c>
      <c r="K139" s="33"/>
      <c r="L139" s="33" t="s">
        <v>717</v>
      </c>
      <c r="M139" s="33" t="str">
        <f t="shared" si="1"/>
        <v>P12V2</v>
      </c>
      <c r="N139" s="33"/>
      <c r="O139" s="33" t="s">
        <v>781</v>
      </c>
      <c r="P139" s="33" t="str">
        <f t="shared" si="2"/>
        <v>P12V2</v>
      </c>
      <c r="Q139" s="33"/>
      <c r="R139" s="33" t="s">
        <v>845</v>
      </c>
      <c r="S139" s="33" t="str">
        <f t="shared" si="3"/>
        <v>P12V2</v>
      </c>
      <c r="T139" s="33"/>
      <c r="U139" s="33" t="s">
        <v>909</v>
      </c>
      <c r="V139" s="33" t="str">
        <f t="shared" si="4"/>
        <v>GND</v>
      </c>
      <c r="W139" s="33"/>
      <c r="X139" s="33" t="s">
        <v>973</v>
      </c>
      <c r="Y139" s="33" t="str">
        <f t="shared" si="5"/>
        <v>P48V</v>
      </c>
      <c r="Z139" s="33"/>
      <c r="AA139" s="33" t="s">
        <v>1037</v>
      </c>
      <c r="AB139" s="33" t="str">
        <f t="shared" si="6"/>
        <v>P48V</v>
      </c>
      <c r="AC139" s="33"/>
      <c r="AD139" s="33" t="s">
        <v>1098</v>
      </c>
      <c r="AE139" s="33" t="str">
        <f t="shared" si="9"/>
        <v>P48V</v>
      </c>
      <c r="AF139" s="33"/>
      <c r="AG139" s="33" t="s">
        <v>1158</v>
      </c>
      <c r="AH139" s="42" t="str">
        <f t="shared" si="10"/>
        <v>P48V</v>
      </c>
    </row>
    <row r="140" spans="3:34" x14ac:dyDescent="0.25">
      <c r="C140" s="41" t="s">
        <v>532</v>
      </c>
      <c r="D140" s="33" t="str">
        <f t="shared" si="7"/>
        <v>P12V1</v>
      </c>
      <c r="E140" s="33"/>
      <c r="F140" s="33" t="s">
        <v>592</v>
      </c>
      <c r="G140" s="33" t="str">
        <f t="shared" si="8"/>
        <v>P12V1</v>
      </c>
      <c r="H140" s="33"/>
      <c r="I140" s="33" t="s">
        <v>654</v>
      </c>
      <c r="J140" s="33" t="str">
        <f t="shared" si="0"/>
        <v>P12V2</v>
      </c>
      <c r="K140" s="33"/>
      <c r="L140" s="33" t="s">
        <v>718</v>
      </c>
      <c r="M140" s="33" t="str">
        <f t="shared" si="1"/>
        <v>P12V2</v>
      </c>
      <c r="N140" s="33"/>
      <c r="O140" s="33" t="s">
        <v>782</v>
      </c>
      <c r="P140" s="33" t="str">
        <f t="shared" si="2"/>
        <v>P12V2</v>
      </c>
      <c r="Q140" s="33"/>
      <c r="R140" s="33" t="s">
        <v>846</v>
      </c>
      <c r="S140" s="33" t="str">
        <f t="shared" si="3"/>
        <v>P12V2</v>
      </c>
      <c r="T140" s="33"/>
      <c r="U140" s="33" t="s">
        <v>910</v>
      </c>
      <c r="V140" s="33" t="str">
        <f t="shared" si="4"/>
        <v>GND</v>
      </c>
      <c r="W140" s="33"/>
      <c r="X140" s="33" t="s">
        <v>974</v>
      </c>
      <c r="Y140" s="33" t="str">
        <f t="shared" si="5"/>
        <v>P48V</v>
      </c>
      <c r="Z140" s="33"/>
      <c r="AA140" s="33" t="s">
        <v>1038</v>
      </c>
      <c r="AB140" s="33" t="str">
        <f t="shared" si="6"/>
        <v>P48V</v>
      </c>
      <c r="AC140" s="33"/>
      <c r="AD140" s="33" t="s">
        <v>1099</v>
      </c>
      <c r="AE140" s="33" t="str">
        <f t="shared" si="9"/>
        <v>P48V</v>
      </c>
      <c r="AF140" s="33"/>
      <c r="AG140" s="33" t="s">
        <v>1159</v>
      </c>
      <c r="AH140" s="42" t="str">
        <f t="shared" si="10"/>
        <v>P48V</v>
      </c>
    </row>
    <row r="141" spans="3:34" x14ac:dyDescent="0.25">
      <c r="C141" s="95"/>
      <c r="D141" s="67"/>
      <c r="E141" s="33"/>
      <c r="F141" s="67"/>
      <c r="G141" s="67"/>
      <c r="H141" s="33"/>
      <c r="I141" s="33" t="s">
        <v>655</v>
      </c>
      <c r="J141" s="33" t="str">
        <f t="shared" si="0"/>
        <v>P12V2</v>
      </c>
      <c r="K141" s="33"/>
      <c r="L141" s="33" t="s">
        <v>719</v>
      </c>
      <c r="M141" s="33" t="str">
        <f t="shared" si="1"/>
        <v>P12V2</v>
      </c>
      <c r="N141" s="33"/>
      <c r="O141" s="33" t="s">
        <v>783</v>
      </c>
      <c r="P141" s="33" t="str">
        <f t="shared" si="2"/>
        <v>P12V2</v>
      </c>
      <c r="Q141" s="33"/>
      <c r="R141" s="33" t="s">
        <v>847</v>
      </c>
      <c r="S141" s="33" t="str">
        <f t="shared" si="3"/>
        <v>P12V2</v>
      </c>
      <c r="T141" s="33"/>
      <c r="U141" s="33" t="s">
        <v>911</v>
      </c>
      <c r="V141" s="33" t="str">
        <f t="shared" si="4"/>
        <v>GND</v>
      </c>
      <c r="W141" s="33"/>
      <c r="X141" s="33" t="s">
        <v>975</v>
      </c>
      <c r="Y141" s="33" t="str">
        <f t="shared" si="5"/>
        <v>P48V</v>
      </c>
      <c r="Z141" s="33"/>
      <c r="AA141" s="33" t="s">
        <v>1039</v>
      </c>
      <c r="AB141" s="33" t="str">
        <f t="shared" si="6"/>
        <v>P48V</v>
      </c>
      <c r="AC141" s="33"/>
      <c r="AD141" s="67"/>
      <c r="AE141" s="67"/>
      <c r="AF141" s="33"/>
      <c r="AG141" s="67"/>
      <c r="AH141" s="68"/>
    </row>
    <row r="142" spans="3:34" ht="15.75" thickBot="1" x14ac:dyDescent="0.3">
      <c r="C142" s="96"/>
      <c r="D142" s="70"/>
      <c r="E142" s="51"/>
      <c r="F142" s="70"/>
      <c r="G142" s="70"/>
      <c r="H142" s="51"/>
      <c r="I142" s="51" t="s">
        <v>656</v>
      </c>
      <c r="J142" s="51" t="str">
        <f t="shared" si="0"/>
        <v>P12V2</v>
      </c>
      <c r="K142" s="51"/>
      <c r="L142" s="51" t="s">
        <v>720</v>
      </c>
      <c r="M142" s="51" t="str">
        <f t="shared" si="1"/>
        <v>P12V2</v>
      </c>
      <c r="N142" s="51"/>
      <c r="O142" s="51" t="s">
        <v>784</v>
      </c>
      <c r="P142" s="51" t="str">
        <f t="shared" si="2"/>
        <v>P12V2</v>
      </c>
      <c r="Q142" s="51"/>
      <c r="R142" s="51" t="s">
        <v>848</v>
      </c>
      <c r="S142" s="51" t="str">
        <f t="shared" si="3"/>
        <v>P12V2</v>
      </c>
      <c r="T142" s="51"/>
      <c r="U142" s="51" t="s">
        <v>912</v>
      </c>
      <c r="V142" s="51" t="str">
        <f t="shared" si="4"/>
        <v>GND</v>
      </c>
      <c r="W142" s="51"/>
      <c r="X142" s="51" t="s">
        <v>976</v>
      </c>
      <c r="Y142" s="51" t="str">
        <f t="shared" si="5"/>
        <v>P48V</v>
      </c>
      <c r="Z142" s="51"/>
      <c r="AA142" s="51" t="s">
        <v>1040</v>
      </c>
      <c r="AB142" s="51" t="str">
        <f t="shared" si="6"/>
        <v>P48V</v>
      </c>
      <c r="AC142" s="51"/>
      <c r="AD142" s="70"/>
      <c r="AE142" s="70"/>
      <c r="AF142" s="51"/>
      <c r="AG142" s="70"/>
      <c r="AH142" s="69"/>
    </row>
    <row r="144" spans="3:34" ht="15.75" thickBot="1" x14ac:dyDescent="0.3"/>
    <row r="145" spans="3:34" ht="27.75" customHeight="1" thickBot="1" x14ac:dyDescent="0.3">
      <c r="C145" s="197" t="s">
        <v>468</v>
      </c>
      <c r="D145" s="198"/>
      <c r="E145" s="198"/>
      <c r="F145" s="198"/>
      <c r="G145" s="198"/>
      <c r="H145" s="198"/>
      <c r="I145" s="198"/>
      <c r="J145" s="198"/>
      <c r="K145" s="198"/>
      <c r="L145" s="198"/>
      <c r="M145" s="198"/>
      <c r="N145" s="198"/>
      <c r="O145" s="198"/>
      <c r="P145" s="198"/>
      <c r="Q145" s="198"/>
      <c r="R145" s="198"/>
      <c r="S145" s="198"/>
      <c r="T145" s="198"/>
      <c r="U145" s="198"/>
      <c r="V145" s="198"/>
      <c r="W145" s="198"/>
      <c r="X145" s="198"/>
      <c r="Y145" s="198"/>
      <c r="Z145" s="198"/>
      <c r="AA145" s="198"/>
      <c r="AB145" s="198"/>
      <c r="AC145" s="198"/>
      <c r="AD145" s="198"/>
      <c r="AE145" s="198"/>
      <c r="AF145" s="198"/>
      <c r="AG145" s="198"/>
      <c r="AH145" s="199"/>
    </row>
    <row r="146" spans="3:34" x14ac:dyDescent="0.25">
      <c r="C146" s="41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42"/>
    </row>
    <row r="147" spans="3:34" x14ac:dyDescent="0.25">
      <c r="C147" s="64" t="s">
        <v>466</v>
      </c>
      <c r="D147" s="65" t="s">
        <v>467</v>
      </c>
      <c r="E147" s="33"/>
      <c r="F147" s="65" t="s">
        <v>466</v>
      </c>
      <c r="G147" s="65" t="s">
        <v>467</v>
      </c>
      <c r="H147" s="33"/>
      <c r="I147" s="65" t="s">
        <v>466</v>
      </c>
      <c r="J147" s="65" t="s">
        <v>467</v>
      </c>
      <c r="K147" s="33"/>
      <c r="L147" s="65" t="s">
        <v>466</v>
      </c>
      <c r="M147" s="65" t="s">
        <v>467</v>
      </c>
      <c r="N147" s="33"/>
      <c r="O147" s="65" t="s">
        <v>466</v>
      </c>
      <c r="P147" s="65" t="s">
        <v>467</v>
      </c>
      <c r="Q147" s="33"/>
      <c r="R147" s="65" t="s">
        <v>466</v>
      </c>
      <c r="S147" s="65" t="s">
        <v>467</v>
      </c>
      <c r="T147" s="33"/>
      <c r="U147" s="65" t="s">
        <v>466</v>
      </c>
      <c r="V147" s="65" t="s">
        <v>467</v>
      </c>
      <c r="W147" s="33"/>
      <c r="X147" s="65" t="s">
        <v>466</v>
      </c>
      <c r="Y147" s="65" t="s">
        <v>467</v>
      </c>
      <c r="Z147" s="33"/>
      <c r="AA147" s="65" t="s">
        <v>466</v>
      </c>
      <c r="AB147" s="65" t="s">
        <v>467</v>
      </c>
      <c r="AC147" s="33"/>
      <c r="AD147" s="65" t="s">
        <v>466</v>
      </c>
      <c r="AE147" s="65" t="s">
        <v>467</v>
      </c>
      <c r="AF147" s="33"/>
      <c r="AG147" s="65" t="s">
        <v>466</v>
      </c>
      <c r="AH147" s="66" t="s">
        <v>467</v>
      </c>
    </row>
    <row r="148" spans="3:34" x14ac:dyDescent="0.25">
      <c r="C148" s="95"/>
      <c r="D148" s="67"/>
      <c r="E148" s="33"/>
      <c r="F148" s="67"/>
      <c r="G148" s="67"/>
      <c r="H148" s="33"/>
      <c r="I148" s="33" t="s">
        <v>593</v>
      </c>
      <c r="J148" s="33" t="str">
        <f>AF4</f>
        <v>GND</v>
      </c>
      <c r="K148" s="33"/>
      <c r="L148" s="33" t="s">
        <v>657</v>
      </c>
      <c r="M148" s="33" t="str">
        <f>AG4</f>
        <v>CONN1_MODPRS#</v>
      </c>
      <c r="N148" s="33"/>
      <c r="O148" s="33" t="s">
        <v>721</v>
      </c>
      <c r="P148" s="33" t="str">
        <f>AH4</f>
        <v>GND</v>
      </c>
      <c r="Q148" s="33"/>
      <c r="R148" s="33" t="s">
        <v>785</v>
      </c>
      <c r="S148" s="33" t="str">
        <f>AI4</f>
        <v>CONN1_RESET#</v>
      </c>
      <c r="T148" s="33"/>
      <c r="U148" s="33" t="s">
        <v>849</v>
      </c>
      <c r="V148" s="33" t="str">
        <f>AJ4</f>
        <v>GND</v>
      </c>
      <c r="W148" s="33"/>
      <c r="X148" s="33" t="s">
        <v>913</v>
      </c>
      <c r="Y148" s="33" t="str">
        <f>AK4</f>
        <v>CONN1_YELLOW_LED</v>
      </c>
      <c r="Z148" s="33"/>
      <c r="AA148" s="33" t="s">
        <v>977</v>
      </c>
      <c r="AB148" s="33" t="str">
        <f>AL4</f>
        <v>GND</v>
      </c>
      <c r="AC148" s="33"/>
      <c r="AD148" s="67"/>
      <c r="AE148" s="67"/>
      <c r="AF148" s="33"/>
      <c r="AG148" s="67"/>
      <c r="AH148" s="68"/>
    </row>
    <row r="149" spans="3:34" x14ac:dyDescent="0.25">
      <c r="C149" s="95"/>
      <c r="D149" s="67"/>
      <c r="E149" s="33"/>
      <c r="F149" s="67"/>
      <c r="G149" s="67"/>
      <c r="H149" s="33"/>
      <c r="I149" s="33" t="s">
        <v>594</v>
      </c>
      <c r="J149" s="33" t="str">
        <f t="shared" ref="J149:J211" si="11">AF5</f>
        <v>GND</v>
      </c>
      <c r="K149" s="33"/>
      <c r="L149" s="33" t="s">
        <v>658</v>
      </c>
      <c r="M149" s="33" t="str">
        <f t="shared" ref="M149:M211" si="12">AG5</f>
        <v>CONN1_MODSEL#</v>
      </c>
      <c r="N149" s="33"/>
      <c r="O149" s="33" t="s">
        <v>722</v>
      </c>
      <c r="P149" s="33" t="str">
        <f t="shared" ref="P149:P211" si="13">AH5</f>
        <v>GND</v>
      </c>
      <c r="Q149" s="33"/>
      <c r="R149" s="33" t="s">
        <v>786</v>
      </c>
      <c r="S149" s="33" t="str">
        <f t="shared" ref="S149:S211" si="14">AI5</f>
        <v>CONN1_GREEN_LED</v>
      </c>
      <c r="T149" s="33"/>
      <c r="U149" s="33" t="s">
        <v>850</v>
      </c>
      <c r="V149" s="33" t="str">
        <f t="shared" ref="V149:V211" si="15">AJ5</f>
        <v>GND</v>
      </c>
      <c r="W149" s="33"/>
      <c r="X149" s="33" t="s">
        <v>914</v>
      </c>
      <c r="Y149" s="33" t="str">
        <f t="shared" ref="Y149:Y211" si="16">AK5</f>
        <v>CONN2_INITMODE</v>
      </c>
      <c r="Z149" s="33"/>
      <c r="AA149" s="33" t="s">
        <v>978</v>
      </c>
      <c r="AB149" s="33" t="str">
        <f t="shared" ref="AB149:AB211" si="17">AL5</f>
        <v>GND</v>
      </c>
      <c r="AC149" s="33"/>
      <c r="AD149" s="67"/>
      <c r="AE149" s="67"/>
      <c r="AF149" s="33"/>
      <c r="AG149" s="67"/>
      <c r="AH149" s="68"/>
    </row>
    <row r="150" spans="3:34" x14ac:dyDescent="0.25">
      <c r="C150" s="41" t="s">
        <v>473</v>
      </c>
      <c r="D150" s="33" t="str">
        <f t="shared" ref="D150:D209" si="18">AD6</f>
        <v>CONN1_INITMODE</v>
      </c>
      <c r="E150" s="33"/>
      <c r="F150" s="33" t="s">
        <v>533</v>
      </c>
      <c r="G150" s="33" t="str">
        <f t="shared" ref="G150:G209" si="19">AE6</f>
        <v>GND</v>
      </c>
      <c r="H150" s="33"/>
      <c r="I150" s="33" t="s">
        <v>595</v>
      </c>
      <c r="J150" s="33" t="str">
        <f t="shared" si="11"/>
        <v>RFU</v>
      </c>
      <c r="K150" s="33"/>
      <c r="L150" s="33" t="s">
        <v>659</v>
      </c>
      <c r="M150" s="33" t="str">
        <f t="shared" si="12"/>
        <v>GND</v>
      </c>
      <c r="N150" s="33"/>
      <c r="O150" s="33" t="s">
        <v>723</v>
      </c>
      <c r="P150" s="33" t="str">
        <f t="shared" si="13"/>
        <v>S7_TX15N</v>
      </c>
      <c r="Q150" s="33"/>
      <c r="R150" s="33" t="s">
        <v>787</v>
      </c>
      <c r="S150" s="33" t="str">
        <f t="shared" si="14"/>
        <v>GND</v>
      </c>
      <c r="T150" s="33"/>
      <c r="U150" s="33" t="s">
        <v>851</v>
      </c>
      <c r="V150" s="33" t="str">
        <f t="shared" si="15"/>
        <v>RFU</v>
      </c>
      <c r="W150" s="33"/>
      <c r="X150" s="33" t="s">
        <v>915</v>
      </c>
      <c r="Y150" s="33" t="str">
        <f t="shared" si="16"/>
        <v>GND</v>
      </c>
      <c r="Z150" s="33"/>
      <c r="AA150" s="33" t="s">
        <v>979</v>
      </c>
      <c r="AB150" s="33" t="str">
        <f>AI28</f>
        <v>PWRRDT#0</v>
      </c>
      <c r="AC150" s="33"/>
      <c r="AD150" s="33" t="s">
        <v>1041</v>
      </c>
      <c r="AE150" s="33" t="str">
        <f t="shared" ref="AE150:AE209" si="20">AM6</f>
        <v>GND</v>
      </c>
      <c r="AF150" s="33"/>
      <c r="AG150" s="33" t="s">
        <v>1100</v>
      </c>
      <c r="AH150" s="42" t="str">
        <f t="shared" ref="AH150:AH209" si="21">AN6</f>
        <v>CONN2_INT#</v>
      </c>
    </row>
    <row r="151" spans="3:34" x14ac:dyDescent="0.25">
      <c r="C151" s="41" t="s">
        <v>474</v>
      </c>
      <c r="D151" s="33" t="str">
        <f t="shared" si="18"/>
        <v>CONN1_INT#</v>
      </c>
      <c r="E151" s="33"/>
      <c r="F151" s="33" t="s">
        <v>534</v>
      </c>
      <c r="G151" s="33" t="str">
        <f t="shared" si="19"/>
        <v>GND</v>
      </c>
      <c r="H151" s="33"/>
      <c r="I151" s="33" t="s">
        <v>596</v>
      </c>
      <c r="J151" s="33" t="str">
        <f t="shared" si="11"/>
        <v>RFU</v>
      </c>
      <c r="K151" s="33"/>
      <c r="L151" s="33" t="s">
        <v>660</v>
      </c>
      <c r="M151" s="33" t="str">
        <f t="shared" si="12"/>
        <v>GND</v>
      </c>
      <c r="N151" s="33"/>
      <c r="O151" s="33" t="s">
        <v>724</v>
      </c>
      <c r="P151" s="33" t="str">
        <f t="shared" si="13"/>
        <v>S7_TX15P</v>
      </c>
      <c r="Q151" s="33"/>
      <c r="R151" s="33" t="s">
        <v>788</v>
      </c>
      <c r="S151" s="33" t="str">
        <f t="shared" si="14"/>
        <v>GND</v>
      </c>
      <c r="T151" s="33"/>
      <c r="U151" s="33" t="s">
        <v>852</v>
      </c>
      <c r="V151" s="33" t="str">
        <f t="shared" si="15"/>
        <v>RFU</v>
      </c>
      <c r="W151" s="33"/>
      <c r="X151" s="33" t="s">
        <v>916</v>
      </c>
      <c r="Y151" s="33" t="str">
        <f t="shared" si="16"/>
        <v>GND</v>
      </c>
      <c r="Z151" s="33"/>
      <c r="AA151" s="33" t="s">
        <v>980</v>
      </c>
      <c r="AB151" s="33" t="str">
        <f>AI29</f>
        <v>PWRRDT#1</v>
      </c>
      <c r="AC151" s="33"/>
      <c r="AD151" s="33" t="s">
        <v>1042</v>
      </c>
      <c r="AE151" s="33" t="str">
        <f t="shared" si="20"/>
        <v>GND</v>
      </c>
      <c r="AF151" s="33"/>
      <c r="AG151" s="33" t="s">
        <v>1101</v>
      </c>
      <c r="AH151" s="42" t="str">
        <f t="shared" si="21"/>
        <v>CONN2_MODPRS#</v>
      </c>
    </row>
    <row r="152" spans="3:34" x14ac:dyDescent="0.25">
      <c r="C152" s="41" t="s">
        <v>475</v>
      </c>
      <c r="D152" s="33" t="str">
        <f t="shared" si="18"/>
        <v>GND</v>
      </c>
      <c r="E152" s="33"/>
      <c r="F152" s="33" t="s">
        <v>535</v>
      </c>
      <c r="G152" s="33" t="str">
        <f t="shared" si="19"/>
        <v>RFU</v>
      </c>
      <c r="H152" s="33"/>
      <c r="I152" s="33" t="s">
        <v>597</v>
      </c>
      <c r="J152" s="33" t="str">
        <f t="shared" si="11"/>
        <v>GND</v>
      </c>
      <c r="K152" s="33"/>
      <c r="L152" s="33" t="s">
        <v>661</v>
      </c>
      <c r="M152" s="33" t="str">
        <f t="shared" si="12"/>
        <v>S7_TX14N</v>
      </c>
      <c r="N152" s="33"/>
      <c r="O152" s="33" t="s">
        <v>725</v>
      </c>
      <c r="P152" s="33" t="str">
        <f t="shared" si="13"/>
        <v>GND</v>
      </c>
      <c r="Q152" s="33"/>
      <c r="R152" s="33" t="s">
        <v>789</v>
      </c>
      <c r="S152" s="33" t="str">
        <f t="shared" si="14"/>
        <v>CONN2_MODSEL#</v>
      </c>
      <c r="T152" s="33"/>
      <c r="U152" s="33" t="s">
        <v>853</v>
      </c>
      <c r="V152" s="33" t="str">
        <f t="shared" si="15"/>
        <v>GND</v>
      </c>
      <c r="W152" s="33"/>
      <c r="X152" s="33" t="s">
        <v>917</v>
      </c>
      <c r="Y152" s="33" t="str">
        <f t="shared" si="16"/>
        <v>RFU</v>
      </c>
      <c r="Z152" s="33"/>
      <c r="AA152" s="33" t="s">
        <v>981</v>
      </c>
      <c r="AB152" s="33" t="str">
        <f t="shared" si="17"/>
        <v>GND</v>
      </c>
      <c r="AC152" s="33"/>
      <c r="AD152" s="33" t="s">
        <v>1043</v>
      </c>
      <c r="AE152" s="33" t="str">
        <f t="shared" si="20"/>
        <v>S7_RX15N</v>
      </c>
      <c r="AF152" s="33"/>
      <c r="AG152" s="33" t="s">
        <v>1102</v>
      </c>
      <c r="AH152" s="42" t="str">
        <f t="shared" si="21"/>
        <v>GND</v>
      </c>
    </row>
    <row r="153" spans="3:34" x14ac:dyDescent="0.25">
      <c r="C153" s="41" t="s">
        <v>476</v>
      </c>
      <c r="D153" s="33" t="str">
        <f t="shared" si="18"/>
        <v>GND</v>
      </c>
      <c r="E153" s="33"/>
      <c r="F153" s="33" t="s">
        <v>536</v>
      </c>
      <c r="G153" s="33" t="str">
        <f t="shared" si="19"/>
        <v>RFU</v>
      </c>
      <c r="H153" s="33"/>
      <c r="I153" s="33" t="s">
        <v>598</v>
      </c>
      <c r="J153" s="33" t="str">
        <f t="shared" si="11"/>
        <v>GND</v>
      </c>
      <c r="K153" s="33"/>
      <c r="L153" s="33" t="s">
        <v>662</v>
      </c>
      <c r="M153" s="33" t="str">
        <f t="shared" si="12"/>
        <v>S7_TX14P</v>
      </c>
      <c r="N153" s="33"/>
      <c r="O153" s="33" t="s">
        <v>726</v>
      </c>
      <c r="P153" s="33" t="str">
        <f t="shared" si="13"/>
        <v>GND</v>
      </c>
      <c r="Q153" s="33"/>
      <c r="R153" s="33" t="s">
        <v>790</v>
      </c>
      <c r="S153" s="33" t="str">
        <f t="shared" si="14"/>
        <v>CONN2_RESET#</v>
      </c>
      <c r="T153" s="33"/>
      <c r="U153" s="33" t="s">
        <v>854</v>
      </c>
      <c r="V153" s="33" t="str">
        <f t="shared" si="15"/>
        <v>GND</v>
      </c>
      <c r="W153" s="33"/>
      <c r="X153" s="33" t="s">
        <v>918</v>
      </c>
      <c r="Y153" s="33" t="str">
        <f t="shared" si="16"/>
        <v>RFU</v>
      </c>
      <c r="Z153" s="33"/>
      <c r="AA153" s="33" t="s">
        <v>982</v>
      </c>
      <c r="AB153" s="33" t="str">
        <f t="shared" si="17"/>
        <v>GND</v>
      </c>
      <c r="AC153" s="33"/>
      <c r="AD153" s="33" t="s">
        <v>1044</v>
      </c>
      <c r="AE153" s="33" t="str">
        <f t="shared" si="20"/>
        <v>S7_RX15P</v>
      </c>
      <c r="AF153" s="33"/>
      <c r="AG153" s="33" t="s">
        <v>1103</v>
      </c>
      <c r="AH153" s="42" t="str">
        <f t="shared" si="21"/>
        <v>GND</v>
      </c>
    </row>
    <row r="154" spans="3:34" x14ac:dyDescent="0.25">
      <c r="C154" s="41" t="s">
        <v>477</v>
      </c>
      <c r="D154" s="33" t="str">
        <f t="shared" si="18"/>
        <v>RFU</v>
      </c>
      <c r="E154" s="33"/>
      <c r="F154" s="33" t="s">
        <v>537</v>
      </c>
      <c r="G154" s="33" t="str">
        <f t="shared" si="19"/>
        <v>GND</v>
      </c>
      <c r="H154" s="33"/>
      <c r="I154" s="33" t="s">
        <v>599</v>
      </c>
      <c r="J154" s="33" t="str">
        <f t="shared" si="11"/>
        <v>RFU</v>
      </c>
      <c r="K154" s="33"/>
      <c r="L154" s="33" t="s">
        <v>663</v>
      </c>
      <c r="M154" s="33" t="str">
        <f t="shared" si="12"/>
        <v>GND</v>
      </c>
      <c r="N154" s="33"/>
      <c r="O154" s="33" t="s">
        <v>727</v>
      </c>
      <c r="P154" s="33" t="str">
        <f t="shared" si="13"/>
        <v>S7_TX13N</v>
      </c>
      <c r="Q154" s="33"/>
      <c r="R154" s="33" t="s">
        <v>791</v>
      </c>
      <c r="S154" s="33" t="str">
        <f t="shared" si="14"/>
        <v>GND</v>
      </c>
      <c r="T154" s="33"/>
      <c r="U154" s="33" t="s">
        <v>855</v>
      </c>
      <c r="V154" s="33" t="str">
        <f t="shared" si="15"/>
        <v>RFU</v>
      </c>
      <c r="W154" s="33"/>
      <c r="X154" s="33" t="s">
        <v>919</v>
      </c>
      <c r="Y154" s="33" t="str">
        <f t="shared" si="16"/>
        <v>GND</v>
      </c>
      <c r="Z154" s="33"/>
      <c r="AA154" s="33" t="s">
        <v>983</v>
      </c>
      <c r="AB154" s="33" t="str">
        <f t="shared" si="17"/>
        <v>S7_RX13N</v>
      </c>
      <c r="AC154" s="33"/>
      <c r="AD154" s="33" t="s">
        <v>1045</v>
      </c>
      <c r="AE154" s="33" t="str">
        <f t="shared" si="20"/>
        <v>GND</v>
      </c>
      <c r="AF154" s="33"/>
      <c r="AG154" s="33" t="s">
        <v>1104</v>
      </c>
      <c r="AH154" s="42" t="str">
        <f t="shared" si="21"/>
        <v>S7_RX14N</v>
      </c>
    </row>
    <row r="155" spans="3:34" x14ac:dyDescent="0.25">
      <c r="C155" s="41" t="s">
        <v>478</v>
      </c>
      <c r="D155" s="33" t="str">
        <f t="shared" si="18"/>
        <v>RFU</v>
      </c>
      <c r="E155" s="33"/>
      <c r="F155" s="33" t="s">
        <v>538</v>
      </c>
      <c r="G155" s="33" t="str">
        <f t="shared" si="19"/>
        <v>GND</v>
      </c>
      <c r="H155" s="33"/>
      <c r="I155" s="33" t="s">
        <v>600</v>
      </c>
      <c r="J155" s="33" t="str">
        <f t="shared" si="11"/>
        <v>RFU</v>
      </c>
      <c r="K155" s="33"/>
      <c r="L155" s="33" t="s">
        <v>664</v>
      </c>
      <c r="M155" s="33" t="str">
        <f t="shared" si="12"/>
        <v>GND</v>
      </c>
      <c r="N155" s="33"/>
      <c r="O155" s="33" t="s">
        <v>728</v>
      </c>
      <c r="P155" s="33" t="str">
        <f t="shared" si="13"/>
        <v>S7_TX13P</v>
      </c>
      <c r="Q155" s="33"/>
      <c r="R155" s="33" t="s">
        <v>792</v>
      </c>
      <c r="S155" s="33" t="str">
        <f t="shared" si="14"/>
        <v>GND</v>
      </c>
      <c r="T155" s="33"/>
      <c r="U155" s="33" t="s">
        <v>856</v>
      </c>
      <c r="V155" s="33" t="str">
        <f t="shared" si="15"/>
        <v>RFU</v>
      </c>
      <c r="W155" s="33"/>
      <c r="X155" s="33" t="s">
        <v>920</v>
      </c>
      <c r="Y155" s="33" t="str">
        <f t="shared" si="16"/>
        <v>GND</v>
      </c>
      <c r="Z155" s="33"/>
      <c r="AA155" s="33" t="s">
        <v>984</v>
      </c>
      <c r="AB155" s="33" t="str">
        <f t="shared" si="17"/>
        <v>S7_RX13P</v>
      </c>
      <c r="AC155" s="33"/>
      <c r="AD155" s="33" t="s">
        <v>1046</v>
      </c>
      <c r="AE155" s="33" t="str">
        <f t="shared" si="20"/>
        <v>GND</v>
      </c>
      <c r="AF155" s="33"/>
      <c r="AG155" s="33" t="s">
        <v>1105</v>
      </c>
      <c r="AH155" s="42" t="str">
        <f t="shared" si="21"/>
        <v>S7_RX14P</v>
      </c>
    </row>
    <row r="156" spans="3:34" x14ac:dyDescent="0.25">
      <c r="C156" s="41" t="s">
        <v>479</v>
      </c>
      <c r="D156" s="33" t="str">
        <f t="shared" si="18"/>
        <v>GND</v>
      </c>
      <c r="E156" s="33"/>
      <c r="F156" s="33" t="s">
        <v>539</v>
      </c>
      <c r="G156" s="33" t="str">
        <f t="shared" si="19"/>
        <v>S7_TX7N</v>
      </c>
      <c r="H156" s="33"/>
      <c r="I156" s="33" t="s">
        <v>601</v>
      </c>
      <c r="J156" s="33" t="str">
        <f t="shared" si="11"/>
        <v>GND</v>
      </c>
      <c r="K156" s="33"/>
      <c r="L156" s="33" t="s">
        <v>665</v>
      </c>
      <c r="M156" s="33" t="str">
        <f t="shared" si="12"/>
        <v>S7_TX12N</v>
      </c>
      <c r="N156" s="33"/>
      <c r="O156" s="33" t="s">
        <v>729</v>
      </c>
      <c r="P156" s="33" t="str">
        <f t="shared" si="13"/>
        <v>GND</v>
      </c>
      <c r="Q156" s="33"/>
      <c r="R156" s="33" t="s">
        <v>793</v>
      </c>
      <c r="S156" s="33" t="str">
        <f t="shared" si="14"/>
        <v>CONN2_GREEN_LED</v>
      </c>
      <c r="T156" s="33"/>
      <c r="U156" s="33" t="s">
        <v>857</v>
      </c>
      <c r="V156" s="33" t="str">
        <f t="shared" si="15"/>
        <v>GND</v>
      </c>
      <c r="W156" s="33"/>
      <c r="X156" s="33" t="s">
        <v>921</v>
      </c>
      <c r="Y156" s="33" t="str">
        <f t="shared" si="16"/>
        <v>S7_RX7N</v>
      </c>
      <c r="Z156" s="33"/>
      <c r="AA156" s="33" t="s">
        <v>985</v>
      </c>
      <c r="AB156" s="33" t="str">
        <f t="shared" si="17"/>
        <v>GND</v>
      </c>
      <c r="AC156" s="33"/>
      <c r="AD156" s="33" t="s">
        <v>1047</v>
      </c>
      <c r="AE156" s="33" t="str">
        <f t="shared" si="20"/>
        <v>S7_RX12N</v>
      </c>
      <c r="AF156" s="33"/>
      <c r="AG156" s="33" t="s">
        <v>1106</v>
      </c>
      <c r="AH156" s="42" t="str">
        <f t="shared" si="21"/>
        <v>GND</v>
      </c>
    </row>
    <row r="157" spans="3:34" x14ac:dyDescent="0.25">
      <c r="C157" s="41" t="s">
        <v>480</v>
      </c>
      <c r="D157" s="33" t="str">
        <f t="shared" si="18"/>
        <v>GND</v>
      </c>
      <c r="E157" s="33"/>
      <c r="F157" s="33" t="s">
        <v>540</v>
      </c>
      <c r="G157" s="33" t="str">
        <f t="shared" si="19"/>
        <v>S7_TX7P</v>
      </c>
      <c r="H157" s="33"/>
      <c r="I157" s="33" t="s">
        <v>602</v>
      </c>
      <c r="J157" s="33" t="str">
        <f t="shared" si="11"/>
        <v>GND</v>
      </c>
      <c r="K157" s="33"/>
      <c r="L157" s="33" t="s">
        <v>666</v>
      </c>
      <c r="M157" s="33" t="str">
        <f t="shared" si="12"/>
        <v>S7_TX12P</v>
      </c>
      <c r="N157" s="33"/>
      <c r="O157" s="33" t="s">
        <v>730</v>
      </c>
      <c r="P157" s="33" t="str">
        <f t="shared" si="13"/>
        <v>GND</v>
      </c>
      <c r="Q157" s="33"/>
      <c r="R157" s="33" t="s">
        <v>794</v>
      </c>
      <c r="S157" s="33" t="str">
        <f t="shared" si="14"/>
        <v>CONN2_YELLOW_LED</v>
      </c>
      <c r="T157" s="33"/>
      <c r="U157" s="33" t="s">
        <v>858</v>
      </c>
      <c r="V157" s="33" t="str">
        <f t="shared" si="15"/>
        <v>GND</v>
      </c>
      <c r="W157" s="33"/>
      <c r="X157" s="33" t="s">
        <v>922</v>
      </c>
      <c r="Y157" s="33" t="str">
        <f t="shared" si="16"/>
        <v>S7_RX7P</v>
      </c>
      <c r="Z157" s="33"/>
      <c r="AA157" s="33" t="s">
        <v>986</v>
      </c>
      <c r="AB157" s="33" t="str">
        <f t="shared" si="17"/>
        <v>GND</v>
      </c>
      <c r="AC157" s="33"/>
      <c r="AD157" s="33" t="s">
        <v>1048</v>
      </c>
      <c r="AE157" s="33" t="str">
        <f t="shared" si="20"/>
        <v>S7_RX12P</v>
      </c>
      <c r="AF157" s="33"/>
      <c r="AG157" s="33" t="s">
        <v>1107</v>
      </c>
      <c r="AH157" s="42" t="str">
        <f t="shared" si="21"/>
        <v>GND</v>
      </c>
    </row>
    <row r="158" spans="3:34" x14ac:dyDescent="0.25">
      <c r="C158" s="41" t="s">
        <v>481</v>
      </c>
      <c r="D158" s="33" t="str">
        <f t="shared" si="18"/>
        <v>S7_TX5N</v>
      </c>
      <c r="E158" s="33"/>
      <c r="F158" s="33" t="s">
        <v>541</v>
      </c>
      <c r="G158" s="33" t="str">
        <f t="shared" si="19"/>
        <v>GND</v>
      </c>
      <c r="H158" s="33"/>
      <c r="I158" s="33" t="s">
        <v>603</v>
      </c>
      <c r="J158" s="33" t="str">
        <f t="shared" si="11"/>
        <v>S7_TX6N</v>
      </c>
      <c r="K158" s="33"/>
      <c r="L158" s="33" t="s">
        <v>667</v>
      </c>
      <c r="M158" s="33" t="str">
        <f t="shared" si="12"/>
        <v>GND</v>
      </c>
      <c r="N158" s="33"/>
      <c r="O158" s="33" t="s">
        <v>731</v>
      </c>
      <c r="P158" s="33" t="str">
        <f t="shared" si="13"/>
        <v>S7_TX11N</v>
      </c>
      <c r="Q158" s="33"/>
      <c r="R158" s="33" t="s">
        <v>795</v>
      </c>
      <c r="S158" s="33" t="str">
        <f t="shared" si="14"/>
        <v>GND</v>
      </c>
      <c r="T158" s="33"/>
      <c r="U158" s="33" t="s">
        <v>859</v>
      </c>
      <c r="V158" s="33" t="str">
        <f t="shared" si="15"/>
        <v>S7_RX5N</v>
      </c>
      <c r="W158" s="33"/>
      <c r="X158" s="33" t="s">
        <v>923</v>
      </c>
      <c r="Y158" s="33" t="str">
        <f t="shared" si="16"/>
        <v>GND</v>
      </c>
      <c r="Z158" s="33"/>
      <c r="AA158" s="33" t="s">
        <v>987</v>
      </c>
      <c r="AB158" s="33" t="str">
        <f t="shared" si="17"/>
        <v>S7_RX6N</v>
      </c>
      <c r="AC158" s="33"/>
      <c r="AD158" s="33" t="s">
        <v>1049</v>
      </c>
      <c r="AE158" s="33" t="str">
        <f t="shared" si="20"/>
        <v>GND</v>
      </c>
      <c r="AF158" s="33"/>
      <c r="AG158" s="33" t="s">
        <v>1108</v>
      </c>
      <c r="AH158" s="42" t="str">
        <f t="shared" si="21"/>
        <v>S7_RX11N</v>
      </c>
    </row>
    <row r="159" spans="3:34" x14ac:dyDescent="0.25">
      <c r="C159" s="41" t="s">
        <v>482</v>
      </c>
      <c r="D159" s="33" t="str">
        <f t="shared" si="18"/>
        <v>S7_TX5P</v>
      </c>
      <c r="E159" s="33"/>
      <c r="F159" s="33" t="s">
        <v>542</v>
      </c>
      <c r="G159" s="33" t="str">
        <f t="shared" si="19"/>
        <v>GND</v>
      </c>
      <c r="H159" s="33"/>
      <c r="I159" s="33" t="s">
        <v>604</v>
      </c>
      <c r="J159" s="33" t="str">
        <f t="shared" si="11"/>
        <v>S7_TX6P</v>
      </c>
      <c r="K159" s="33"/>
      <c r="L159" s="33" t="s">
        <v>668</v>
      </c>
      <c r="M159" s="33" t="str">
        <f t="shared" si="12"/>
        <v>GND</v>
      </c>
      <c r="N159" s="33"/>
      <c r="O159" s="33" t="s">
        <v>732</v>
      </c>
      <c r="P159" s="33" t="str">
        <f t="shared" si="13"/>
        <v>S7_TX11P</v>
      </c>
      <c r="Q159" s="33"/>
      <c r="R159" s="33" t="s">
        <v>796</v>
      </c>
      <c r="S159" s="33" t="str">
        <f t="shared" si="14"/>
        <v>GND</v>
      </c>
      <c r="T159" s="33"/>
      <c r="U159" s="33" t="s">
        <v>860</v>
      </c>
      <c r="V159" s="33" t="str">
        <f t="shared" si="15"/>
        <v>S7_RX5P</v>
      </c>
      <c r="W159" s="33"/>
      <c r="X159" s="33" t="s">
        <v>924</v>
      </c>
      <c r="Y159" s="33" t="str">
        <f t="shared" si="16"/>
        <v>GND</v>
      </c>
      <c r="Z159" s="33"/>
      <c r="AA159" s="33" t="s">
        <v>988</v>
      </c>
      <c r="AB159" s="33" t="str">
        <f t="shared" si="17"/>
        <v>S7_RX6P</v>
      </c>
      <c r="AC159" s="33"/>
      <c r="AD159" s="33" t="s">
        <v>1050</v>
      </c>
      <c r="AE159" s="33" t="str">
        <f t="shared" si="20"/>
        <v>GND</v>
      </c>
      <c r="AF159" s="33"/>
      <c r="AG159" s="33" t="s">
        <v>1109</v>
      </c>
      <c r="AH159" s="42" t="str">
        <f t="shared" si="21"/>
        <v>S7_RX11P</v>
      </c>
    </row>
    <row r="160" spans="3:34" x14ac:dyDescent="0.25">
      <c r="C160" s="41" t="s">
        <v>483</v>
      </c>
      <c r="D160" s="33" t="str">
        <f t="shared" si="18"/>
        <v>GND</v>
      </c>
      <c r="E160" s="33"/>
      <c r="F160" s="33" t="s">
        <v>543</v>
      </c>
      <c r="G160" s="33" t="str">
        <f t="shared" si="19"/>
        <v>S7_TX4N</v>
      </c>
      <c r="H160" s="33"/>
      <c r="I160" s="33" t="s">
        <v>605</v>
      </c>
      <c r="J160" s="33" t="str">
        <f t="shared" si="11"/>
        <v>GND</v>
      </c>
      <c r="K160" s="33"/>
      <c r="L160" s="33" t="s">
        <v>669</v>
      </c>
      <c r="M160" s="33" t="str">
        <f t="shared" si="12"/>
        <v>S7_TX10N</v>
      </c>
      <c r="N160" s="33"/>
      <c r="O160" s="33" t="s">
        <v>733</v>
      </c>
      <c r="P160" s="33" t="str">
        <f t="shared" si="13"/>
        <v>GND</v>
      </c>
      <c r="Q160" s="33"/>
      <c r="R160" s="33" t="s">
        <v>797</v>
      </c>
      <c r="S160" s="33" t="str">
        <f t="shared" si="14"/>
        <v>TEST10</v>
      </c>
      <c r="T160" s="33"/>
      <c r="U160" s="33" t="s">
        <v>861</v>
      </c>
      <c r="V160" s="33" t="str">
        <f t="shared" si="15"/>
        <v>GND</v>
      </c>
      <c r="W160" s="33"/>
      <c r="X160" s="33" t="s">
        <v>925</v>
      </c>
      <c r="Y160" s="33" t="str">
        <f t="shared" si="16"/>
        <v>S7_RX4N</v>
      </c>
      <c r="Z160" s="33"/>
      <c r="AA160" s="33" t="s">
        <v>989</v>
      </c>
      <c r="AB160" s="33" t="str">
        <f t="shared" si="17"/>
        <v>GND</v>
      </c>
      <c r="AC160" s="33"/>
      <c r="AD160" s="33" t="s">
        <v>1051</v>
      </c>
      <c r="AE160" s="33" t="str">
        <f t="shared" si="20"/>
        <v>S7_RX10N</v>
      </c>
      <c r="AF160" s="33"/>
      <c r="AG160" s="33" t="s">
        <v>1110</v>
      </c>
      <c r="AH160" s="42" t="str">
        <f t="shared" si="21"/>
        <v>GND</v>
      </c>
    </row>
    <row r="161" spans="3:34" x14ac:dyDescent="0.25">
      <c r="C161" s="41" t="s">
        <v>484</v>
      </c>
      <c r="D161" s="33" t="str">
        <f t="shared" si="18"/>
        <v>GND</v>
      </c>
      <c r="E161" s="33"/>
      <c r="F161" s="33" t="s">
        <v>544</v>
      </c>
      <c r="G161" s="33" t="str">
        <f t="shared" si="19"/>
        <v>S7_TX4P</v>
      </c>
      <c r="H161" s="33"/>
      <c r="I161" s="33" t="s">
        <v>606</v>
      </c>
      <c r="J161" s="33" t="str">
        <f t="shared" si="11"/>
        <v>GND</v>
      </c>
      <c r="K161" s="33"/>
      <c r="L161" s="33" t="s">
        <v>670</v>
      </c>
      <c r="M161" s="33" t="str">
        <f t="shared" si="12"/>
        <v>S7_TX10P</v>
      </c>
      <c r="N161" s="33"/>
      <c r="O161" s="33" t="s">
        <v>734</v>
      </c>
      <c r="P161" s="33" t="str">
        <f t="shared" si="13"/>
        <v>GND</v>
      </c>
      <c r="Q161" s="33"/>
      <c r="R161" s="33" t="s">
        <v>798</v>
      </c>
      <c r="S161" s="33" t="str">
        <f t="shared" si="14"/>
        <v>TEST11</v>
      </c>
      <c r="T161" s="33"/>
      <c r="U161" s="33" t="s">
        <v>862</v>
      </c>
      <c r="V161" s="33" t="str">
        <f t="shared" si="15"/>
        <v>GND</v>
      </c>
      <c r="W161" s="33"/>
      <c r="X161" s="33" t="s">
        <v>926</v>
      </c>
      <c r="Y161" s="33" t="str">
        <f t="shared" si="16"/>
        <v>S7_RX4P</v>
      </c>
      <c r="Z161" s="33"/>
      <c r="AA161" s="33" t="s">
        <v>990</v>
      </c>
      <c r="AB161" s="33" t="str">
        <f t="shared" si="17"/>
        <v>GND</v>
      </c>
      <c r="AC161" s="33"/>
      <c r="AD161" s="33" t="s">
        <v>1052</v>
      </c>
      <c r="AE161" s="33" t="str">
        <f t="shared" si="20"/>
        <v>S7_RX10P</v>
      </c>
      <c r="AF161" s="33"/>
      <c r="AG161" s="33" t="s">
        <v>1111</v>
      </c>
      <c r="AH161" s="42" t="str">
        <f t="shared" si="21"/>
        <v>GND</v>
      </c>
    </row>
    <row r="162" spans="3:34" x14ac:dyDescent="0.25">
      <c r="C162" s="41" t="s">
        <v>485</v>
      </c>
      <c r="D162" s="33" t="str">
        <f t="shared" si="18"/>
        <v>S7_TX2N</v>
      </c>
      <c r="E162" s="33"/>
      <c r="F162" s="33" t="s">
        <v>545</v>
      </c>
      <c r="G162" s="33" t="str">
        <f t="shared" si="19"/>
        <v>GND</v>
      </c>
      <c r="H162" s="33"/>
      <c r="I162" s="33" t="s">
        <v>607</v>
      </c>
      <c r="J162" s="33" t="str">
        <f t="shared" si="11"/>
        <v>S7_TX3N</v>
      </c>
      <c r="K162" s="33"/>
      <c r="L162" s="33" t="s">
        <v>671</v>
      </c>
      <c r="M162" s="33" t="str">
        <f t="shared" si="12"/>
        <v>GND</v>
      </c>
      <c r="N162" s="33"/>
      <c r="O162" s="33" t="s">
        <v>735</v>
      </c>
      <c r="P162" s="33" t="str">
        <f t="shared" si="13"/>
        <v>S7_TX9N</v>
      </c>
      <c r="Q162" s="33"/>
      <c r="R162" s="33" t="s">
        <v>799</v>
      </c>
      <c r="S162" s="33" t="str">
        <f t="shared" si="14"/>
        <v>GND</v>
      </c>
      <c r="T162" s="33"/>
      <c r="U162" s="33" t="s">
        <v>863</v>
      </c>
      <c r="V162" s="33" t="str">
        <f t="shared" si="15"/>
        <v>S7_RX2N</v>
      </c>
      <c r="W162" s="33"/>
      <c r="X162" s="33" t="s">
        <v>927</v>
      </c>
      <c r="Y162" s="33" t="str">
        <f t="shared" si="16"/>
        <v>GND</v>
      </c>
      <c r="Z162" s="33"/>
      <c r="AA162" s="33" t="s">
        <v>991</v>
      </c>
      <c r="AB162" s="33" t="str">
        <f t="shared" si="17"/>
        <v>S7_RX3N</v>
      </c>
      <c r="AC162" s="33"/>
      <c r="AD162" s="33" t="s">
        <v>1053</v>
      </c>
      <c r="AE162" s="33" t="str">
        <f t="shared" si="20"/>
        <v>GND</v>
      </c>
      <c r="AF162" s="33"/>
      <c r="AG162" s="33" t="s">
        <v>1112</v>
      </c>
      <c r="AH162" s="42" t="str">
        <f t="shared" si="21"/>
        <v>S7_RX9N</v>
      </c>
    </row>
    <row r="163" spans="3:34" x14ac:dyDescent="0.25">
      <c r="C163" s="41" t="s">
        <v>486</v>
      </c>
      <c r="D163" s="33" t="str">
        <f t="shared" si="18"/>
        <v>S7_TX2P</v>
      </c>
      <c r="E163" s="33"/>
      <c r="F163" s="33" t="s">
        <v>546</v>
      </c>
      <c r="G163" s="33" t="str">
        <f t="shared" si="19"/>
        <v>GND</v>
      </c>
      <c r="H163" s="33"/>
      <c r="I163" s="33" t="s">
        <v>608</v>
      </c>
      <c r="J163" s="33" t="str">
        <f t="shared" si="11"/>
        <v>S7_TX3P</v>
      </c>
      <c r="K163" s="33"/>
      <c r="L163" s="33" t="s">
        <v>672</v>
      </c>
      <c r="M163" s="33" t="str">
        <f t="shared" si="12"/>
        <v>GND</v>
      </c>
      <c r="N163" s="33"/>
      <c r="O163" s="33" t="s">
        <v>736</v>
      </c>
      <c r="P163" s="33" t="str">
        <f t="shared" si="13"/>
        <v>S7_TX9P</v>
      </c>
      <c r="Q163" s="33"/>
      <c r="R163" s="33" t="s">
        <v>800</v>
      </c>
      <c r="S163" s="33" t="str">
        <f t="shared" si="14"/>
        <v>GND</v>
      </c>
      <c r="T163" s="33"/>
      <c r="U163" s="33" t="s">
        <v>864</v>
      </c>
      <c r="V163" s="33" t="str">
        <f t="shared" si="15"/>
        <v>S7_RX2P</v>
      </c>
      <c r="W163" s="33"/>
      <c r="X163" s="33" t="s">
        <v>928</v>
      </c>
      <c r="Y163" s="33" t="str">
        <f t="shared" si="16"/>
        <v>GND</v>
      </c>
      <c r="Z163" s="33"/>
      <c r="AA163" s="33" t="s">
        <v>992</v>
      </c>
      <c r="AB163" s="33" t="str">
        <f t="shared" si="17"/>
        <v>S7_RX3P</v>
      </c>
      <c r="AC163" s="33"/>
      <c r="AD163" s="33" t="s">
        <v>1054</v>
      </c>
      <c r="AE163" s="33" t="str">
        <f t="shared" si="20"/>
        <v>GND</v>
      </c>
      <c r="AF163" s="33"/>
      <c r="AG163" s="33" t="s">
        <v>1113</v>
      </c>
      <c r="AH163" s="42" t="str">
        <f t="shared" si="21"/>
        <v>S7_RX9P</v>
      </c>
    </row>
    <row r="164" spans="3:34" x14ac:dyDescent="0.25">
      <c r="C164" s="41" t="s">
        <v>487</v>
      </c>
      <c r="D164" s="33" t="str">
        <f t="shared" si="18"/>
        <v>GND</v>
      </c>
      <c r="E164" s="33"/>
      <c r="F164" s="33" t="s">
        <v>547</v>
      </c>
      <c r="G164" s="33" t="str">
        <f t="shared" si="19"/>
        <v>S7_TX1N</v>
      </c>
      <c r="H164" s="33"/>
      <c r="I164" s="33" t="s">
        <v>609</v>
      </c>
      <c r="J164" s="33" t="str">
        <f t="shared" si="11"/>
        <v>GND</v>
      </c>
      <c r="K164" s="33"/>
      <c r="L164" s="33" t="s">
        <v>673</v>
      </c>
      <c r="M164" s="33" t="str">
        <f t="shared" si="12"/>
        <v>S7_TX8N</v>
      </c>
      <c r="N164" s="33"/>
      <c r="O164" s="33" t="s">
        <v>737</v>
      </c>
      <c r="P164" s="33" t="str">
        <f t="shared" si="13"/>
        <v>GND</v>
      </c>
      <c r="Q164" s="33"/>
      <c r="R164" s="33" t="s">
        <v>801</v>
      </c>
      <c r="S164" s="33" t="str">
        <f t="shared" si="14"/>
        <v>TEST12</v>
      </c>
      <c r="T164" s="33"/>
      <c r="U164" s="33" t="s">
        <v>865</v>
      </c>
      <c r="V164" s="33" t="str">
        <f t="shared" si="15"/>
        <v>GND</v>
      </c>
      <c r="W164" s="33"/>
      <c r="X164" s="33" t="s">
        <v>929</v>
      </c>
      <c r="Y164" s="33" t="str">
        <f t="shared" si="16"/>
        <v>S7_RX1N</v>
      </c>
      <c r="Z164" s="33"/>
      <c r="AA164" s="33" t="s">
        <v>993</v>
      </c>
      <c r="AB164" s="33" t="str">
        <f t="shared" si="17"/>
        <v>GND</v>
      </c>
      <c r="AC164" s="33"/>
      <c r="AD164" s="33" t="s">
        <v>472</v>
      </c>
      <c r="AE164" s="33" t="str">
        <f t="shared" si="20"/>
        <v>S7_RX8N</v>
      </c>
      <c r="AF164" s="33"/>
      <c r="AG164" s="33" t="s">
        <v>1114</v>
      </c>
      <c r="AH164" s="42" t="str">
        <f t="shared" si="21"/>
        <v>GND</v>
      </c>
    </row>
    <row r="165" spans="3:34" x14ac:dyDescent="0.25">
      <c r="C165" s="41" t="s">
        <v>488</v>
      </c>
      <c r="D165" s="33" t="str">
        <f t="shared" si="18"/>
        <v>GND</v>
      </c>
      <c r="E165" s="33"/>
      <c r="F165" s="33" t="s">
        <v>548</v>
      </c>
      <c r="G165" s="33" t="str">
        <f t="shared" si="19"/>
        <v>S7_TX1P</v>
      </c>
      <c r="H165" s="33"/>
      <c r="I165" s="33" t="s">
        <v>610</v>
      </c>
      <c r="J165" s="33" t="str">
        <f t="shared" si="11"/>
        <v>GND</v>
      </c>
      <c r="K165" s="33"/>
      <c r="L165" s="33" t="s">
        <v>674</v>
      </c>
      <c r="M165" s="33" t="str">
        <f t="shared" si="12"/>
        <v>S7_TX8P</v>
      </c>
      <c r="N165" s="33"/>
      <c r="O165" s="33" t="s">
        <v>738</v>
      </c>
      <c r="P165" s="33" t="str">
        <f t="shared" si="13"/>
        <v>GND</v>
      </c>
      <c r="Q165" s="33"/>
      <c r="R165" s="33" t="s">
        <v>802</v>
      </c>
      <c r="S165" s="33" t="str">
        <f t="shared" si="14"/>
        <v>TEST13</v>
      </c>
      <c r="T165" s="33"/>
      <c r="U165" s="33" t="s">
        <v>866</v>
      </c>
      <c r="V165" s="33" t="str">
        <f t="shared" si="15"/>
        <v>GND</v>
      </c>
      <c r="W165" s="33"/>
      <c r="X165" s="33" t="s">
        <v>930</v>
      </c>
      <c r="Y165" s="33" t="str">
        <f t="shared" si="16"/>
        <v>S7_RX1P</v>
      </c>
      <c r="Z165" s="33"/>
      <c r="AA165" s="33" t="s">
        <v>994</v>
      </c>
      <c r="AB165" s="33" t="str">
        <f t="shared" si="17"/>
        <v>GND</v>
      </c>
      <c r="AC165" s="33"/>
      <c r="AD165" s="33" t="s">
        <v>1055</v>
      </c>
      <c r="AE165" s="33" t="str">
        <f t="shared" si="20"/>
        <v>S7_RX8P</v>
      </c>
      <c r="AF165" s="33"/>
      <c r="AG165" s="33" t="s">
        <v>1115</v>
      </c>
      <c r="AH165" s="42" t="str">
        <f t="shared" si="21"/>
        <v>GND</v>
      </c>
    </row>
    <row r="166" spans="3:34" x14ac:dyDescent="0.25">
      <c r="C166" s="41" t="s">
        <v>489</v>
      </c>
      <c r="D166" s="33" t="str">
        <f t="shared" si="18"/>
        <v>S7_TX0N</v>
      </c>
      <c r="E166" s="33"/>
      <c r="F166" s="33" t="s">
        <v>549</v>
      </c>
      <c r="G166" s="33" t="str">
        <f t="shared" si="19"/>
        <v>GND</v>
      </c>
      <c r="H166" s="33"/>
      <c r="I166" s="33" t="s">
        <v>611</v>
      </c>
      <c r="J166" s="33" t="str">
        <f t="shared" si="11"/>
        <v>S6_TX0N</v>
      </c>
      <c r="K166" s="33"/>
      <c r="L166" s="33" t="s">
        <v>675</v>
      </c>
      <c r="M166" s="33" t="str">
        <f t="shared" si="12"/>
        <v>GND</v>
      </c>
      <c r="N166" s="33"/>
      <c r="O166" s="33" t="s">
        <v>739</v>
      </c>
      <c r="P166" s="33" t="str">
        <f t="shared" si="13"/>
        <v>S6_TX8N</v>
      </c>
      <c r="Q166" s="33"/>
      <c r="R166" s="33" t="s">
        <v>803</v>
      </c>
      <c r="S166" s="33" t="str">
        <f t="shared" si="14"/>
        <v>GND</v>
      </c>
      <c r="T166" s="33"/>
      <c r="U166" s="33" t="s">
        <v>867</v>
      </c>
      <c r="V166" s="33" t="str">
        <f t="shared" si="15"/>
        <v>S7_RX0N</v>
      </c>
      <c r="W166" s="33"/>
      <c r="X166" s="33" t="s">
        <v>931</v>
      </c>
      <c r="Y166" s="33" t="str">
        <f t="shared" si="16"/>
        <v>GND</v>
      </c>
      <c r="Z166" s="33"/>
      <c r="AA166" s="33" t="s">
        <v>995</v>
      </c>
      <c r="AB166" s="33" t="str">
        <f t="shared" si="17"/>
        <v>S6_RX0N</v>
      </c>
      <c r="AC166" s="33"/>
      <c r="AD166" s="33" t="s">
        <v>1056</v>
      </c>
      <c r="AE166" s="33" t="str">
        <f t="shared" si="20"/>
        <v>GND</v>
      </c>
      <c r="AF166" s="33"/>
      <c r="AG166" s="33" t="s">
        <v>1116</v>
      </c>
      <c r="AH166" s="42" t="str">
        <f t="shared" si="21"/>
        <v>S6_RX8N</v>
      </c>
    </row>
    <row r="167" spans="3:34" x14ac:dyDescent="0.25">
      <c r="C167" s="41" t="s">
        <v>490</v>
      </c>
      <c r="D167" s="33" t="str">
        <f t="shared" si="18"/>
        <v>S7_TX0P</v>
      </c>
      <c r="E167" s="33"/>
      <c r="F167" s="33" t="s">
        <v>550</v>
      </c>
      <c r="G167" s="33" t="str">
        <f t="shared" si="19"/>
        <v>GND</v>
      </c>
      <c r="H167" s="33"/>
      <c r="I167" s="33" t="s">
        <v>612</v>
      </c>
      <c r="J167" s="33" t="str">
        <f t="shared" si="11"/>
        <v>S6_TX0P</v>
      </c>
      <c r="K167" s="33"/>
      <c r="L167" s="33" t="s">
        <v>676</v>
      </c>
      <c r="M167" s="33" t="str">
        <f t="shared" si="12"/>
        <v>GND</v>
      </c>
      <c r="N167" s="33"/>
      <c r="O167" s="33" t="s">
        <v>740</v>
      </c>
      <c r="P167" s="33" t="str">
        <f t="shared" si="13"/>
        <v>S6_TX8P</v>
      </c>
      <c r="Q167" s="33"/>
      <c r="R167" s="33" t="s">
        <v>804</v>
      </c>
      <c r="S167" s="33" t="str">
        <f t="shared" si="14"/>
        <v>GND</v>
      </c>
      <c r="T167" s="33"/>
      <c r="U167" s="33" t="s">
        <v>868</v>
      </c>
      <c r="V167" s="33" t="str">
        <f t="shared" si="15"/>
        <v>S7_RX0P</v>
      </c>
      <c r="W167" s="33"/>
      <c r="X167" s="33" t="s">
        <v>932</v>
      </c>
      <c r="Y167" s="33" t="str">
        <f t="shared" si="16"/>
        <v>GND</v>
      </c>
      <c r="Z167" s="33"/>
      <c r="AA167" s="33" t="s">
        <v>996</v>
      </c>
      <c r="AB167" s="33" t="str">
        <f t="shared" si="17"/>
        <v>S6_RX0P</v>
      </c>
      <c r="AC167" s="33"/>
      <c r="AD167" s="33" t="s">
        <v>1057</v>
      </c>
      <c r="AE167" s="33" t="str">
        <f t="shared" si="20"/>
        <v>GND</v>
      </c>
      <c r="AF167" s="33"/>
      <c r="AG167" s="33" t="s">
        <v>1117</v>
      </c>
      <c r="AH167" s="42" t="str">
        <f t="shared" si="21"/>
        <v>S6_RX8P</v>
      </c>
    </row>
    <row r="168" spans="3:34" x14ac:dyDescent="0.25">
      <c r="C168" s="41" t="s">
        <v>491</v>
      </c>
      <c r="D168" s="33" t="str">
        <f t="shared" si="18"/>
        <v>GND</v>
      </c>
      <c r="E168" s="33"/>
      <c r="F168" s="33" t="s">
        <v>551</v>
      </c>
      <c r="G168" s="33" t="str">
        <f t="shared" si="19"/>
        <v>S6_TX1N</v>
      </c>
      <c r="H168" s="33"/>
      <c r="I168" s="33" t="s">
        <v>613</v>
      </c>
      <c r="J168" s="33" t="str">
        <f t="shared" si="11"/>
        <v>GND</v>
      </c>
      <c r="K168" s="33"/>
      <c r="L168" s="33" t="s">
        <v>677</v>
      </c>
      <c r="M168" s="33" t="str">
        <f t="shared" si="12"/>
        <v>S6_TX9N</v>
      </c>
      <c r="N168" s="33"/>
      <c r="O168" s="33" t="s">
        <v>741</v>
      </c>
      <c r="P168" s="33" t="str">
        <f t="shared" si="13"/>
        <v>GND</v>
      </c>
      <c r="Q168" s="33"/>
      <c r="R168" s="33" t="s">
        <v>805</v>
      </c>
      <c r="S168" s="33" t="str">
        <f t="shared" si="14"/>
        <v>TEST14</v>
      </c>
      <c r="T168" s="33"/>
      <c r="U168" s="33" t="s">
        <v>869</v>
      </c>
      <c r="V168" s="33" t="str">
        <f t="shared" si="15"/>
        <v>GND</v>
      </c>
      <c r="W168" s="33"/>
      <c r="X168" s="33" t="s">
        <v>933</v>
      </c>
      <c r="Y168" s="33" t="str">
        <f t="shared" si="16"/>
        <v>S6_RX1N</v>
      </c>
      <c r="Z168" s="33"/>
      <c r="AA168" s="33" t="s">
        <v>997</v>
      </c>
      <c r="AB168" s="33" t="str">
        <f t="shared" si="17"/>
        <v>GND</v>
      </c>
      <c r="AC168" s="33"/>
      <c r="AD168" s="33" t="s">
        <v>1058</v>
      </c>
      <c r="AE168" s="33" t="str">
        <f t="shared" si="20"/>
        <v>S6_RX9N</v>
      </c>
      <c r="AF168" s="33"/>
      <c r="AG168" s="33" t="s">
        <v>1118</v>
      </c>
      <c r="AH168" s="42" t="str">
        <f t="shared" si="21"/>
        <v>GND</v>
      </c>
    </row>
    <row r="169" spans="3:34" x14ac:dyDescent="0.25">
      <c r="C169" s="41" t="s">
        <v>492</v>
      </c>
      <c r="D169" s="33" t="str">
        <f t="shared" si="18"/>
        <v>GND</v>
      </c>
      <c r="E169" s="33"/>
      <c r="F169" s="33" t="s">
        <v>552</v>
      </c>
      <c r="G169" s="33" t="str">
        <f t="shared" si="19"/>
        <v>S6_TX1P</v>
      </c>
      <c r="H169" s="33"/>
      <c r="I169" s="33" t="s">
        <v>614</v>
      </c>
      <c r="J169" s="33" t="str">
        <f t="shared" si="11"/>
        <v>GND</v>
      </c>
      <c r="K169" s="33"/>
      <c r="L169" s="33" t="s">
        <v>678</v>
      </c>
      <c r="M169" s="33" t="str">
        <f t="shared" si="12"/>
        <v>S6_TX9P</v>
      </c>
      <c r="N169" s="33"/>
      <c r="O169" s="33" t="s">
        <v>742</v>
      </c>
      <c r="P169" s="33" t="str">
        <f t="shared" si="13"/>
        <v>GND</v>
      </c>
      <c r="Q169" s="33"/>
      <c r="R169" s="33" t="s">
        <v>806</v>
      </c>
      <c r="S169" s="33" t="str">
        <f t="shared" si="14"/>
        <v>RFU</v>
      </c>
      <c r="T169" s="33"/>
      <c r="U169" s="33" t="s">
        <v>870</v>
      </c>
      <c r="V169" s="33" t="str">
        <f t="shared" si="15"/>
        <v>GND</v>
      </c>
      <c r="W169" s="33"/>
      <c r="X169" s="33" t="s">
        <v>934</v>
      </c>
      <c r="Y169" s="33" t="str">
        <f t="shared" si="16"/>
        <v>S6_RX1P</v>
      </c>
      <c r="Z169" s="33"/>
      <c r="AA169" s="33" t="s">
        <v>998</v>
      </c>
      <c r="AB169" s="33" t="str">
        <f t="shared" si="17"/>
        <v>GND</v>
      </c>
      <c r="AC169" s="33"/>
      <c r="AD169" s="33" t="s">
        <v>1059</v>
      </c>
      <c r="AE169" s="33" t="str">
        <f t="shared" si="20"/>
        <v>S6_RX9P</v>
      </c>
      <c r="AF169" s="33"/>
      <c r="AG169" s="33" t="s">
        <v>1119</v>
      </c>
      <c r="AH169" s="42" t="str">
        <f t="shared" si="21"/>
        <v>GND</v>
      </c>
    </row>
    <row r="170" spans="3:34" x14ac:dyDescent="0.25">
      <c r="C170" s="41" t="s">
        <v>493</v>
      </c>
      <c r="D170" s="33" t="str">
        <f t="shared" si="18"/>
        <v>S6_TX3N</v>
      </c>
      <c r="E170" s="33"/>
      <c r="F170" s="33" t="s">
        <v>553</v>
      </c>
      <c r="G170" s="33" t="str">
        <f t="shared" si="19"/>
        <v>GND</v>
      </c>
      <c r="H170" s="33"/>
      <c r="I170" s="33" t="s">
        <v>615</v>
      </c>
      <c r="J170" s="33" t="str">
        <f t="shared" si="11"/>
        <v>S6_TX2N</v>
      </c>
      <c r="K170" s="33"/>
      <c r="L170" s="33" t="s">
        <v>679</v>
      </c>
      <c r="M170" s="33" t="str">
        <f t="shared" si="12"/>
        <v>GND</v>
      </c>
      <c r="N170" s="33"/>
      <c r="O170" s="33" t="s">
        <v>743</v>
      </c>
      <c r="P170" s="33" t="str">
        <f t="shared" si="13"/>
        <v>S6_TX10N</v>
      </c>
      <c r="Q170" s="33"/>
      <c r="R170" s="33" t="s">
        <v>807</v>
      </c>
      <c r="S170" s="33" t="str">
        <f t="shared" si="14"/>
        <v>GND</v>
      </c>
      <c r="T170" s="33"/>
      <c r="U170" s="33" t="s">
        <v>871</v>
      </c>
      <c r="V170" s="33" t="str">
        <f t="shared" si="15"/>
        <v>S6_RX3N</v>
      </c>
      <c r="W170" s="33"/>
      <c r="X170" s="33" t="s">
        <v>935</v>
      </c>
      <c r="Y170" s="33" t="str">
        <f t="shared" si="16"/>
        <v>GND</v>
      </c>
      <c r="Z170" s="33"/>
      <c r="AA170" s="33" t="s">
        <v>999</v>
      </c>
      <c r="AB170" s="33" t="str">
        <f t="shared" si="17"/>
        <v>S6_RX2N</v>
      </c>
      <c r="AC170" s="33"/>
      <c r="AD170" s="33" t="s">
        <v>1060</v>
      </c>
      <c r="AE170" s="33" t="str">
        <f t="shared" si="20"/>
        <v>GND</v>
      </c>
      <c r="AF170" s="33"/>
      <c r="AG170" s="33" t="s">
        <v>1120</v>
      </c>
      <c r="AH170" s="42" t="str">
        <f t="shared" si="21"/>
        <v>S6_RX10N</v>
      </c>
    </row>
    <row r="171" spans="3:34" x14ac:dyDescent="0.25">
      <c r="C171" s="41" t="s">
        <v>494</v>
      </c>
      <c r="D171" s="33" t="str">
        <f t="shared" si="18"/>
        <v>S6_TX3P</v>
      </c>
      <c r="E171" s="33"/>
      <c r="F171" s="33" t="s">
        <v>554</v>
      </c>
      <c r="G171" s="33" t="str">
        <f t="shared" si="19"/>
        <v>GND</v>
      </c>
      <c r="H171" s="33"/>
      <c r="I171" s="33" t="s">
        <v>616</v>
      </c>
      <c r="J171" s="33" t="str">
        <f t="shared" si="11"/>
        <v>S6_TX2P</v>
      </c>
      <c r="K171" s="33"/>
      <c r="L171" s="33" t="s">
        <v>680</v>
      </c>
      <c r="M171" s="33" t="str">
        <f t="shared" si="12"/>
        <v>GND</v>
      </c>
      <c r="N171" s="33"/>
      <c r="O171" s="33" t="s">
        <v>744</v>
      </c>
      <c r="P171" s="33" t="str">
        <f t="shared" si="13"/>
        <v>S6_TX10P</v>
      </c>
      <c r="Q171" s="33"/>
      <c r="R171" s="33" t="s">
        <v>808</v>
      </c>
      <c r="S171" s="33" t="str">
        <f t="shared" si="14"/>
        <v>GND</v>
      </c>
      <c r="T171" s="33"/>
      <c r="U171" s="33" t="s">
        <v>872</v>
      </c>
      <c r="V171" s="33" t="str">
        <f t="shared" si="15"/>
        <v>S6_RX3P</v>
      </c>
      <c r="W171" s="33"/>
      <c r="X171" s="33" t="s">
        <v>936</v>
      </c>
      <c r="Y171" s="33" t="str">
        <f t="shared" si="16"/>
        <v>GND</v>
      </c>
      <c r="Z171" s="33"/>
      <c r="AA171" s="33" t="s">
        <v>1000</v>
      </c>
      <c r="AB171" s="33" t="str">
        <f t="shared" si="17"/>
        <v>S6_RX2P</v>
      </c>
      <c r="AC171" s="33"/>
      <c r="AD171" s="33" t="s">
        <v>1061</v>
      </c>
      <c r="AE171" s="33" t="str">
        <f t="shared" si="20"/>
        <v>GND</v>
      </c>
      <c r="AF171" s="33"/>
      <c r="AG171" s="33" t="s">
        <v>1121</v>
      </c>
      <c r="AH171" s="42" t="str">
        <f t="shared" si="21"/>
        <v>S6_RX10P</v>
      </c>
    </row>
    <row r="172" spans="3:34" x14ac:dyDescent="0.25">
      <c r="C172" s="41" t="s">
        <v>495</v>
      </c>
      <c r="D172" s="33" t="str">
        <f t="shared" si="18"/>
        <v>GND</v>
      </c>
      <c r="E172" s="33"/>
      <c r="F172" s="33" t="s">
        <v>555</v>
      </c>
      <c r="G172" s="33" t="str">
        <f t="shared" si="19"/>
        <v>S6_TX4N</v>
      </c>
      <c r="H172" s="33"/>
      <c r="I172" s="33" t="s">
        <v>617</v>
      </c>
      <c r="J172" s="33" t="str">
        <f t="shared" si="11"/>
        <v>GND</v>
      </c>
      <c r="K172" s="33"/>
      <c r="L172" s="33" t="s">
        <v>681</v>
      </c>
      <c r="M172" s="33" t="str">
        <f t="shared" si="12"/>
        <v>S6_TX11N</v>
      </c>
      <c r="N172" s="33"/>
      <c r="O172" s="33" t="s">
        <v>745</v>
      </c>
      <c r="P172" s="33" t="str">
        <f t="shared" si="13"/>
        <v>GND</v>
      </c>
      <c r="Q172" s="33"/>
      <c r="R172" s="33" t="s">
        <v>809</v>
      </c>
      <c r="S172" s="33" t="e">
        <f>#REF!</f>
        <v>#REF!</v>
      </c>
      <c r="T172" s="33"/>
      <c r="U172" s="33" t="s">
        <v>873</v>
      </c>
      <c r="V172" s="33" t="str">
        <f t="shared" si="15"/>
        <v>GND</v>
      </c>
      <c r="W172" s="33"/>
      <c r="X172" s="33" t="s">
        <v>937</v>
      </c>
      <c r="Y172" s="33" t="str">
        <f t="shared" si="16"/>
        <v>S6_RX4N</v>
      </c>
      <c r="Z172" s="33"/>
      <c r="AA172" s="33" t="s">
        <v>1001</v>
      </c>
      <c r="AB172" s="33" t="str">
        <f t="shared" si="17"/>
        <v>GND</v>
      </c>
      <c r="AC172" s="33"/>
      <c r="AD172" s="33" t="s">
        <v>1062</v>
      </c>
      <c r="AE172" s="33" t="str">
        <f t="shared" si="20"/>
        <v>S6_RX11N</v>
      </c>
      <c r="AF172" s="33"/>
      <c r="AG172" s="33" t="s">
        <v>1122</v>
      </c>
      <c r="AH172" s="42" t="str">
        <f t="shared" si="21"/>
        <v>GND</v>
      </c>
    </row>
    <row r="173" spans="3:34" x14ac:dyDescent="0.25">
      <c r="C173" s="41" t="s">
        <v>496</v>
      </c>
      <c r="D173" s="33" t="str">
        <f t="shared" si="18"/>
        <v>GND</v>
      </c>
      <c r="E173" s="33"/>
      <c r="F173" s="33" t="s">
        <v>556</v>
      </c>
      <c r="G173" s="33" t="str">
        <f t="shared" si="19"/>
        <v>S6_TX4P</v>
      </c>
      <c r="H173" s="33"/>
      <c r="I173" s="33" t="s">
        <v>618</v>
      </c>
      <c r="J173" s="33" t="str">
        <f t="shared" si="11"/>
        <v>GND</v>
      </c>
      <c r="K173" s="33"/>
      <c r="L173" s="33" t="s">
        <v>682</v>
      </c>
      <c r="M173" s="33" t="str">
        <f t="shared" si="12"/>
        <v>S6_TX11P</v>
      </c>
      <c r="N173" s="33"/>
      <c r="O173" s="33" t="s">
        <v>746</v>
      </c>
      <c r="P173" s="33" t="str">
        <f t="shared" si="13"/>
        <v>GND</v>
      </c>
      <c r="Q173" s="33"/>
      <c r="R173" s="33" t="s">
        <v>810</v>
      </c>
      <c r="S173" s="33" t="e">
        <f>#REF!</f>
        <v>#REF!</v>
      </c>
      <c r="T173" s="33"/>
      <c r="U173" s="33" t="s">
        <v>874</v>
      </c>
      <c r="V173" s="33" t="str">
        <f t="shared" si="15"/>
        <v>GND</v>
      </c>
      <c r="W173" s="33"/>
      <c r="X173" s="33" t="s">
        <v>938</v>
      </c>
      <c r="Y173" s="33" t="str">
        <f t="shared" si="16"/>
        <v>S6_RX4P</v>
      </c>
      <c r="Z173" s="33"/>
      <c r="AA173" s="33" t="s">
        <v>1002</v>
      </c>
      <c r="AB173" s="33" t="str">
        <f t="shared" si="17"/>
        <v>GND</v>
      </c>
      <c r="AC173" s="33"/>
      <c r="AD173" s="33" t="s">
        <v>1063</v>
      </c>
      <c r="AE173" s="33" t="str">
        <f t="shared" si="20"/>
        <v>S6_RX11P</v>
      </c>
      <c r="AF173" s="33"/>
      <c r="AG173" s="33" t="s">
        <v>1123</v>
      </c>
      <c r="AH173" s="42" t="str">
        <f t="shared" si="21"/>
        <v>GND</v>
      </c>
    </row>
    <row r="174" spans="3:34" x14ac:dyDescent="0.25">
      <c r="C174" s="41" t="s">
        <v>497</v>
      </c>
      <c r="D174" s="33" t="str">
        <f t="shared" si="18"/>
        <v>S6_TX5N</v>
      </c>
      <c r="E174" s="33"/>
      <c r="F174" s="33" t="s">
        <v>557</v>
      </c>
      <c r="G174" s="33" t="str">
        <f t="shared" si="19"/>
        <v>GND</v>
      </c>
      <c r="H174" s="33"/>
      <c r="I174" s="33" t="s">
        <v>619</v>
      </c>
      <c r="J174" s="33" t="str">
        <f t="shared" si="11"/>
        <v>S6_TX13N</v>
      </c>
      <c r="K174" s="33"/>
      <c r="L174" s="33" t="s">
        <v>683</v>
      </c>
      <c r="M174" s="33" t="str">
        <f t="shared" si="12"/>
        <v>GND</v>
      </c>
      <c r="N174" s="33"/>
      <c r="O174" s="33" t="s">
        <v>747</v>
      </c>
      <c r="P174" s="33" t="str">
        <f t="shared" si="13"/>
        <v>S6_TX12N</v>
      </c>
      <c r="Q174" s="33"/>
      <c r="R174" s="33" t="s">
        <v>811</v>
      </c>
      <c r="S174" s="33" t="str">
        <f t="shared" si="14"/>
        <v>GND</v>
      </c>
      <c r="T174" s="33"/>
      <c r="U174" s="33" t="s">
        <v>875</v>
      </c>
      <c r="V174" s="33" t="str">
        <f t="shared" si="15"/>
        <v>S6_RX6N</v>
      </c>
      <c r="W174" s="33"/>
      <c r="X174" s="33" t="s">
        <v>939</v>
      </c>
      <c r="Y174" s="33" t="str">
        <f t="shared" si="16"/>
        <v>GND</v>
      </c>
      <c r="Z174" s="33"/>
      <c r="AA174" s="33" t="s">
        <v>1003</v>
      </c>
      <c r="AB174" s="33" t="str">
        <f t="shared" si="17"/>
        <v>S6_RX5N</v>
      </c>
      <c r="AC174" s="33"/>
      <c r="AD174" s="33" t="s">
        <v>1064</v>
      </c>
      <c r="AE174" s="33" t="str">
        <f t="shared" si="20"/>
        <v>GND</v>
      </c>
      <c r="AF174" s="33"/>
      <c r="AG174" s="33" t="s">
        <v>1124</v>
      </c>
      <c r="AH174" s="42" t="str">
        <f t="shared" si="21"/>
        <v>S6_RX12N</v>
      </c>
    </row>
    <row r="175" spans="3:34" x14ac:dyDescent="0.25">
      <c r="C175" s="41" t="s">
        <v>498</v>
      </c>
      <c r="D175" s="33" t="str">
        <f t="shared" si="18"/>
        <v>S6_TX5P</v>
      </c>
      <c r="E175" s="33"/>
      <c r="F175" s="33" t="s">
        <v>558</v>
      </c>
      <c r="G175" s="33" t="str">
        <f t="shared" si="19"/>
        <v>GND</v>
      </c>
      <c r="H175" s="33"/>
      <c r="I175" s="33" t="s">
        <v>620</v>
      </c>
      <c r="J175" s="33" t="str">
        <f t="shared" si="11"/>
        <v>S6_TX13P</v>
      </c>
      <c r="K175" s="33"/>
      <c r="L175" s="33" t="s">
        <v>684</v>
      </c>
      <c r="M175" s="33" t="str">
        <f t="shared" si="12"/>
        <v>GND</v>
      </c>
      <c r="N175" s="33"/>
      <c r="O175" s="33" t="s">
        <v>748</v>
      </c>
      <c r="P175" s="33" t="str">
        <f t="shared" si="13"/>
        <v>S6_TX12P</v>
      </c>
      <c r="Q175" s="33"/>
      <c r="R175" s="33" t="s">
        <v>812</v>
      </c>
      <c r="S175" s="33" t="str">
        <f t="shared" si="14"/>
        <v>GND</v>
      </c>
      <c r="T175" s="33"/>
      <c r="U175" s="33" t="s">
        <v>876</v>
      </c>
      <c r="V175" s="33" t="str">
        <f t="shared" si="15"/>
        <v>S6_RX6P</v>
      </c>
      <c r="W175" s="33"/>
      <c r="X175" s="33" t="s">
        <v>940</v>
      </c>
      <c r="Y175" s="33" t="str">
        <f t="shared" si="16"/>
        <v>GND</v>
      </c>
      <c r="Z175" s="33"/>
      <c r="AA175" s="33" t="s">
        <v>1004</v>
      </c>
      <c r="AB175" s="33" t="str">
        <f t="shared" si="17"/>
        <v>S6_RX5P</v>
      </c>
      <c r="AC175" s="33"/>
      <c r="AD175" s="33" t="s">
        <v>1065</v>
      </c>
      <c r="AE175" s="33" t="str">
        <f t="shared" si="20"/>
        <v>GND</v>
      </c>
      <c r="AF175" s="33"/>
      <c r="AG175" s="33" t="s">
        <v>1125</v>
      </c>
      <c r="AH175" s="42" t="str">
        <f t="shared" si="21"/>
        <v>S6_RX12P</v>
      </c>
    </row>
    <row r="176" spans="3:34" x14ac:dyDescent="0.25">
      <c r="C176" s="41" t="s">
        <v>499</v>
      </c>
      <c r="D176" s="33" t="str">
        <f t="shared" si="18"/>
        <v>GND</v>
      </c>
      <c r="E176" s="33"/>
      <c r="F176" s="33" t="s">
        <v>559</v>
      </c>
      <c r="G176" s="33" t="str">
        <f t="shared" si="19"/>
        <v>S6_TX6N</v>
      </c>
      <c r="H176" s="33"/>
      <c r="I176" s="33" t="s">
        <v>621</v>
      </c>
      <c r="J176" s="33" t="str">
        <f t="shared" si="11"/>
        <v>GND</v>
      </c>
      <c r="K176" s="33"/>
      <c r="L176" s="33" t="s">
        <v>685</v>
      </c>
      <c r="M176" s="33" t="str">
        <f t="shared" si="12"/>
        <v>S6_TX14N</v>
      </c>
      <c r="N176" s="33"/>
      <c r="O176" s="33" t="s">
        <v>749</v>
      </c>
      <c r="P176" s="33" t="str">
        <f t="shared" si="13"/>
        <v>GND</v>
      </c>
      <c r="Q176" s="33"/>
      <c r="R176" s="33" t="s">
        <v>813</v>
      </c>
      <c r="S176" s="33" t="str">
        <f t="shared" si="14"/>
        <v>RFU</v>
      </c>
      <c r="T176" s="33"/>
      <c r="U176" s="33" t="s">
        <v>877</v>
      </c>
      <c r="V176" s="33" t="str">
        <f t="shared" si="15"/>
        <v>GND</v>
      </c>
      <c r="W176" s="33"/>
      <c r="X176" s="33" t="s">
        <v>941</v>
      </c>
      <c r="Y176" s="33" t="str">
        <f t="shared" si="16"/>
        <v>S6_RX7N</v>
      </c>
      <c r="Z176" s="33"/>
      <c r="AA176" s="33" t="s">
        <v>1005</v>
      </c>
      <c r="AB176" s="33" t="str">
        <f t="shared" si="17"/>
        <v>GND</v>
      </c>
      <c r="AC176" s="33"/>
      <c r="AD176" s="33" t="s">
        <v>1066</v>
      </c>
      <c r="AE176" s="33" t="str">
        <f t="shared" si="20"/>
        <v>S6_RX13N</v>
      </c>
      <c r="AF176" s="33"/>
      <c r="AG176" s="33" t="s">
        <v>1126</v>
      </c>
      <c r="AH176" s="42" t="str">
        <f t="shared" si="21"/>
        <v>GND</v>
      </c>
    </row>
    <row r="177" spans="3:34" x14ac:dyDescent="0.25">
      <c r="C177" s="41" t="s">
        <v>500</v>
      </c>
      <c r="D177" s="33" t="str">
        <f t="shared" si="18"/>
        <v>GND</v>
      </c>
      <c r="E177" s="33"/>
      <c r="F177" s="33" t="s">
        <v>560</v>
      </c>
      <c r="G177" s="33" t="str">
        <f t="shared" si="19"/>
        <v>S6_TX6P</v>
      </c>
      <c r="H177" s="33"/>
      <c r="I177" s="33" t="s">
        <v>622</v>
      </c>
      <c r="J177" s="33" t="str">
        <f t="shared" si="11"/>
        <v>GND</v>
      </c>
      <c r="K177" s="33"/>
      <c r="L177" s="33" t="s">
        <v>686</v>
      </c>
      <c r="M177" s="33" t="str">
        <f t="shared" si="12"/>
        <v>S6_TX14P</v>
      </c>
      <c r="N177" s="33"/>
      <c r="O177" s="33" t="s">
        <v>750</v>
      </c>
      <c r="P177" s="33" t="str">
        <f t="shared" si="13"/>
        <v>GND</v>
      </c>
      <c r="Q177" s="33"/>
      <c r="R177" s="33" t="s">
        <v>814</v>
      </c>
      <c r="S177" s="33" t="str">
        <f t="shared" si="14"/>
        <v>RFU</v>
      </c>
      <c r="T177" s="33"/>
      <c r="U177" s="33" t="s">
        <v>878</v>
      </c>
      <c r="V177" s="33" t="str">
        <f t="shared" si="15"/>
        <v>GND</v>
      </c>
      <c r="W177" s="33"/>
      <c r="X177" s="33" t="s">
        <v>942</v>
      </c>
      <c r="Y177" s="33" t="str">
        <f t="shared" si="16"/>
        <v>S6_RX7P</v>
      </c>
      <c r="Z177" s="33"/>
      <c r="AA177" s="33" t="s">
        <v>1006</v>
      </c>
      <c r="AB177" s="33" t="str">
        <f t="shared" si="17"/>
        <v>GND</v>
      </c>
      <c r="AC177" s="33"/>
      <c r="AD177" s="33" t="s">
        <v>1067</v>
      </c>
      <c r="AE177" s="33" t="str">
        <f t="shared" si="20"/>
        <v>S6_RX13P</v>
      </c>
      <c r="AF177" s="33"/>
      <c r="AG177" s="33" t="s">
        <v>1127</v>
      </c>
      <c r="AH177" s="42" t="str">
        <f t="shared" si="21"/>
        <v>GND</v>
      </c>
    </row>
    <row r="178" spans="3:34" x14ac:dyDescent="0.25">
      <c r="C178" s="41" t="s">
        <v>501</v>
      </c>
      <c r="D178" s="33" t="str">
        <f t="shared" si="18"/>
        <v>S6_TX7N</v>
      </c>
      <c r="E178" s="33"/>
      <c r="F178" s="33" t="s">
        <v>561</v>
      </c>
      <c r="G178" s="33" t="str">
        <f t="shared" si="19"/>
        <v>GND</v>
      </c>
      <c r="H178" s="33"/>
      <c r="I178" s="33" t="s">
        <v>623</v>
      </c>
      <c r="J178" s="33" t="str">
        <f t="shared" si="11"/>
        <v>S6_TX15N</v>
      </c>
      <c r="K178" s="33"/>
      <c r="L178" s="33" t="s">
        <v>687</v>
      </c>
      <c r="M178" s="33" t="str">
        <f t="shared" si="12"/>
        <v>GND</v>
      </c>
      <c r="N178" s="33"/>
      <c r="O178" s="33" t="s">
        <v>751</v>
      </c>
      <c r="P178" s="33" t="str">
        <f t="shared" si="13"/>
        <v>RFU</v>
      </c>
      <c r="Q178" s="33"/>
      <c r="R178" s="33" t="s">
        <v>815</v>
      </c>
      <c r="S178" s="33" t="str">
        <f t="shared" si="14"/>
        <v>GND</v>
      </c>
      <c r="T178" s="33"/>
      <c r="U178" s="33" t="s">
        <v>879</v>
      </c>
      <c r="V178" s="33" t="str">
        <f t="shared" si="15"/>
        <v>RFU</v>
      </c>
      <c r="W178" s="33"/>
      <c r="X178" s="33" t="s">
        <v>943</v>
      </c>
      <c r="Y178" s="33" t="str">
        <f t="shared" si="16"/>
        <v>GND</v>
      </c>
      <c r="Z178" s="33"/>
      <c r="AA178" s="33" t="s">
        <v>1007</v>
      </c>
      <c r="AB178" s="33" t="str">
        <f t="shared" si="17"/>
        <v>S6_RX15N</v>
      </c>
      <c r="AC178" s="33"/>
      <c r="AD178" s="33" t="s">
        <v>1068</v>
      </c>
      <c r="AE178" s="33" t="str">
        <f t="shared" si="20"/>
        <v>GND</v>
      </c>
      <c r="AF178" s="33"/>
      <c r="AG178" s="33" t="s">
        <v>1128</v>
      </c>
      <c r="AH178" s="42" t="str">
        <f t="shared" si="21"/>
        <v>S6_RX14N</v>
      </c>
    </row>
    <row r="179" spans="3:34" x14ac:dyDescent="0.25">
      <c r="C179" s="41" t="s">
        <v>502</v>
      </c>
      <c r="D179" s="33" t="str">
        <f t="shared" si="18"/>
        <v>S6_TX7P</v>
      </c>
      <c r="E179" s="33"/>
      <c r="F179" s="33" t="s">
        <v>562</v>
      </c>
      <c r="G179" s="33" t="str">
        <f t="shared" si="19"/>
        <v>GND</v>
      </c>
      <c r="H179" s="33"/>
      <c r="I179" s="33" t="s">
        <v>624</v>
      </c>
      <c r="J179" s="33" t="str">
        <f t="shared" si="11"/>
        <v>S6_TX15P</v>
      </c>
      <c r="K179" s="33"/>
      <c r="L179" s="33" t="s">
        <v>688</v>
      </c>
      <c r="M179" s="33" t="str">
        <f t="shared" si="12"/>
        <v>GND</v>
      </c>
      <c r="N179" s="33"/>
      <c r="O179" s="33" t="s">
        <v>752</v>
      </c>
      <c r="P179" s="33" t="str">
        <f t="shared" si="13"/>
        <v>RFU</v>
      </c>
      <c r="Q179" s="33"/>
      <c r="R179" s="33" t="s">
        <v>816</v>
      </c>
      <c r="S179" s="33" t="str">
        <f t="shared" si="14"/>
        <v>GND</v>
      </c>
      <c r="T179" s="33"/>
      <c r="U179" s="33" t="s">
        <v>880</v>
      </c>
      <c r="V179" s="33" t="str">
        <f t="shared" si="15"/>
        <v>RFU</v>
      </c>
      <c r="W179" s="33"/>
      <c r="X179" s="33" t="s">
        <v>944</v>
      </c>
      <c r="Y179" s="33" t="str">
        <f t="shared" si="16"/>
        <v>GND</v>
      </c>
      <c r="Z179" s="33"/>
      <c r="AA179" s="33" t="s">
        <v>1008</v>
      </c>
      <c r="AB179" s="33" t="str">
        <f t="shared" si="17"/>
        <v>S6_RX15P</v>
      </c>
      <c r="AC179" s="33"/>
      <c r="AD179" s="33" t="s">
        <v>1069</v>
      </c>
      <c r="AE179" s="33" t="str">
        <f t="shared" si="20"/>
        <v>GND</v>
      </c>
      <c r="AF179" s="33"/>
      <c r="AG179" s="33" t="s">
        <v>1129</v>
      </c>
      <c r="AH179" s="42" t="str">
        <f t="shared" si="21"/>
        <v>S6_RX14P</v>
      </c>
    </row>
    <row r="180" spans="3:34" x14ac:dyDescent="0.25">
      <c r="C180" s="41" t="s">
        <v>503</v>
      </c>
      <c r="D180" s="33" t="str">
        <f t="shared" si="18"/>
        <v>GND</v>
      </c>
      <c r="E180" s="33"/>
      <c r="F180" s="33" t="s">
        <v>563</v>
      </c>
      <c r="G180" s="33" t="str">
        <f t="shared" si="19"/>
        <v>S5_TX0N</v>
      </c>
      <c r="H180" s="33"/>
      <c r="I180" s="33" t="s">
        <v>625</v>
      </c>
      <c r="J180" s="33" t="str">
        <f t="shared" si="11"/>
        <v>GND</v>
      </c>
      <c r="K180" s="33"/>
      <c r="L180" s="33" t="s">
        <v>689</v>
      </c>
      <c r="M180" s="33" t="str">
        <f t="shared" si="12"/>
        <v>S5_TX8N</v>
      </c>
      <c r="N180" s="33"/>
      <c r="O180" s="33" t="s">
        <v>753</v>
      </c>
      <c r="P180" s="33" t="str">
        <f t="shared" si="13"/>
        <v>GND</v>
      </c>
      <c r="Q180" s="33"/>
      <c r="R180" s="33" t="s">
        <v>817</v>
      </c>
      <c r="S180" s="33" t="str">
        <f t="shared" si="14"/>
        <v>RFU</v>
      </c>
      <c r="T180" s="33"/>
      <c r="U180" s="33" t="s">
        <v>881</v>
      </c>
      <c r="V180" s="33" t="str">
        <f t="shared" si="15"/>
        <v>GND</v>
      </c>
      <c r="W180" s="33"/>
      <c r="X180" s="33" t="s">
        <v>945</v>
      </c>
      <c r="Y180" s="33" t="str">
        <f t="shared" si="16"/>
        <v>S5_RX0N</v>
      </c>
      <c r="Z180" s="33"/>
      <c r="AA180" s="33" t="s">
        <v>1009</v>
      </c>
      <c r="AB180" s="33" t="str">
        <f t="shared" si="17"/>
        <v>GND</v>
      </c>
      <c r="AC180" s="33"/>
      <c r="AD180" s="33" t="s">
        <v>1070</v>
      </c>
      <c r="AE180" s="33" t="str">
        <f t="shared" si="20"/>
        <v>S5_RX8N</v>
      </c>
      <c r="AF180" s="33"/>
      <c r="AG180" s="33" t="s">
        <v>1130</v>
      </c>
      <c r="AH180" s="42" t="str">
        <f t="shared" si="21"/>
        <v>GND</v>
      </c>
    </row>
    <row r="181" spans="3:34" x14ac:dyDescent="0.25">
      <c r="C181" s="41" t="s">
        <v>504</v>
      </c>
      <c r="D181" s="33" t="str">
        <f t="shared" si="18"/>
        <v>GND</v>
      </c>
      <c r="E181" s="33"/>
      <c r="F181" s="33" t="s">
        <v>564</v>
      </c>
      <c r="G181" s="33" t="str">
        <f t="shared" si="19"/>
        <v>S5_TX0P</v>
      </c>
      <c r="H181" s="33"/>
      <c r="I181" s="33" t="s">
        <v>626</v>
      </c>
      <c r="J181" s="33" t="str">
        <f t="shared" si="11"/>
        <v>GND</v>
      </c>
      <c r="K181" s="33"/>
      <c r="L181" s="33" t="s">
        <v>690</v>
      </c>
      <c r="M181" s="33" t="str">
        <f t="shared" si="12"/>
        <v>S5_TX8P</v>
      </c>
      <c r="N181" s="33"/>
      <c r="O181" s="33" t="s">
        <v>754</v>
      </c>
      <c r="P181" s="33" t="str">
        <f t="shared" si="13"/>
        <v>GND</v>
      </c>
      <c r="Q181" s="33"/>
      <c r="R181" s="33" t="s">
        <v>818</v>
      </c>
      <c r="S181" s="33" t="str">
        <f t="shared" si="14"/>
        <v>RFU</v>
      </c>
      <c r="T181" s="33"/>
      <c r="U181" s="33" t="s">
        <v>882</v>
      </c>
      <c r="V181" s="33" t="str">
        <f t="shared" si="15"/>
        <v>GND</v>
      </c>
      <c r="W181" s="33"/>
      <c r="X181" s="33" t="s">
        <v>946</v>
      </c>
      <c r="Y181" s="33" t="str">
        <f t="shared" si="16"/>
        <v>S5_RX0P</v>
      </c>
      <c r="Z181" s="33"/>
      <c r="AA181" s="33" t="s">
        <v>1010</v>
      </c>
      <c r="AB181" s="33" t="str">
        <f t="shared" si="17"/>
        <v>GND</v>
      </c>
      <c r="AC181" s="33"/>
      <c r="AD181" s="33" t="s">
        <v>1071</v>
      </c>
      <c r="AE181" s="33" t="str">
        <f t="shared" si="20"/>
        <v>S5_RX8P</v>
      </c>
      <c r="AF181" s="33"/>
      <c r="AG181" s="33" t="s">
        <v>1131</v>
      </c>
      <c r="AH181" s="42" t="str">
        <f t="shared" si="21"/>
        <v>GND</v>
      </c>
    </row>
    <row r="182" spans="3:34" x14ac:dyDescent="0.25">
      <c r="C182" s="41" t="s">
        <v>505</v>
      </c>
      <c r="D182" s="33" t="str">
        <f t="shared" si="18"/>
        <v>S5_TX2N</v>
      </c>
      <c r="E182" s="33"/>
      <c r="F182" s="33" t="s">
        <v>565</v>
      </c>
      <c r="G182" s="33" t="str">
        <f t="shared" si="19"/>
        <v>GND</v>
      </c>
      <c r="H182" s="33"/>
      <c r="I182" s="33" t="s">
        <v>627</v>
      </c>
      <c r="J182" s="33" t="str">
        <f t="shared" si="11"/>
        <v>S5_TX1N</v>
      </c>
      <c r="K182" s="33"/>
      <c r="L182" s="33" t="s">
        <v>691</v>
      </c>
      <c r="M182" s="33" t="str">
        <f t="shared" si="12"/>
        <v>GND</v>
      </c>
      <c r="N182" s="33"/>
      <c r="O182" s="33" t="s">
        <v>755</v>
      </c>
      <c r="P182" s="33" t="str">
        <f t="shared" si="13"/>
        <v>S5_TX9N</v>
      </c>
      <c r="Q182" s="33"/>
      <c r="R182" s="33" t="s">
        <v>819</v>
      </c>
      <c r="S182" s="33" t="str">
        <f t="shared" si="14"/>
        <v>GND</v>
      </c>
      <c r="T182" s="33"/>
      <c r="U182" s="33" t="s">
        <v>883</v>
      </c>
      <c r="V182" s="33" t="str">
        <f t="shared" si="15"/>
        <v>S5_RX2N</v>
      </c>
      <c r="W182" s="33"/>
      <c r="X182" s="33" t="s">
        <v>947</v>
      </c>
      <c r="Y182" s="33" t="str">
        <f t="shared" si="16"/>
        <v>GND</v>
      </c>
      <c r="Z182" s="33"/>
      <c r="AA182" s="33" t="s">
        <v>1011</v>
      </c>
      <c r="AB182" s="33" t="str">
        <f t="shared" si="17"/>
        <v>S5_RX1N</v>
      </c>
      <c r="AC182" s="33"/>
      <c r="AD182" s="33" t="s">
        <v>1072</v>
      </c>
      <c r="AE182" s="33" t="str">
        <f t="shared" si="20"/>
        <v>GND</v>
      </c>
      <c r="AF182" s="33"/>
      <c r="AG182" s="33" t="s">
        <v>1132</v>
      </c>
      <c r="AH182" s="42" t="str">
        <f t="shared" si="21"/>
        <v>S5_RX9N</v>
      </c>
    </row>
    <row r="183" spans="3:34" x14ac:dyDescent="0.25">
      <c r="C183" s="41" t="s">
        <v>506</v>
      </c>
      <c r="D183" s="33" t="str">
        <f t="shared" si="18"/>
        <v>S5_TX2P</v>
      </c>
      <c r="E183" s="33"/>
      <c r="F183" s="33" t="s">
        <v>566</v>
      </c>
      <c r="G183" s="33" t="str">
        <f t="shared" si="19"/>
        <v>GND</v>
      </c>
      <c r="H183" s="33"/>
      <c r="I183" s="33" t="s">
        <v>628</v>
      </c>
      <c r="J183" s="33" t="str">
        <f t="shared" si="11"/>
        <v>S5_TX1P</v>
      </c>
      <c r="K183" s="33"/>
      <c r="L183" s="33" t="s">
        <v>692</v>
      </c>
      <c r="M183" s="33" t="str">
        <f t="shared" si="12"/>
        <v>GND</v>
      </c>
      <c r="N183" s="33"/>
      <c r="O183" s="33" t="s">
        <v>756</v>
      </c>
      <c r="P183" s="33" t="str">
        <f t="shared" si="13"/>
        <v>S5_TX9P</v>
      </c>
      <c r="Q183" s="33"/>
      <c r="R183" s="33" t="s">
        <v>820</v>
      </c>
      <c r="S183" s="33" t="str">
        <f t="shared" si="14"/>
        <v>GND</v>
      </c>
      <c r="T183" s="33"/>
      <c r="U183" s="33" t="s">
        <v>884</v>
      </c>
      <c r="V183" s="33" t="str">
        <f t="shared" si="15"/>
        <v>S5_RX2P</v>
      </c>
      <c r="W183" s="33"/>
      <c r="X183" s="33" t="s">
        <v>948</v>
      </c>
      <c r="Y183" s="33" t="str">
        <f t="shared" si="16"/>
        <v>GND</v>
      </c>
      <c r="Z183" s="33"/>
      <c r="AA183" s="33" t="s">
        <v>1012</v>
      </c>
      <c r="AB183" s="33" t="str">
        <f t="shared" si="17"/>
        <v>S5_RX1P</v>
      </c>
      <c r="AC183" s="33"/>
      <c r="AD183" s="33" t="s">
        <v>1073</v>
      </c>
      <c r="AE183" s="33" t="str">
        <f t="shared" si="20"/>
        <v>GND</v>
      </c>
      <c r="AF183" s="33"/>
      <c r="AG183" s="33" t="s">
        <v>1133</v>
      </c>
      <c r="AH183" s="42" t="str">
        <f t="shared" si="21"/>
        <v>S5_RX9P</v>
      </c>
    </row>
    <row r="184" spans="3:34" x14ac:dyDescent="0.25">
      <c r="C184" s="41" t="s">
        <v>507</v>
      </c>
      <c r="D184" s="33" t="str">
        <f t="shared" si="18"/>
        <v>GND</v>
      </c>
      <c r="E184" s="33"/>
      <c r="F184" s="33" t="s">
        <v>567</v>
      </c>
      <c r="G184" s="33" t="str">
        <f t="shared" si="19"/>
        <v>S5_TX3N</v>
      </c>
      <c r="H184" s="33"/>
      <c r="I184" s="33" t="s">
        <v>629</v>
      </c>
      <c r="J184" s="33" t="str">
        <f t="shared" si="11"/>
        <v>GND</v>
      </c>
      <c r="K184" s="33"/>
      <c r="L184" s="33" t="s">
        <v>693</v>
      </c>
      <c r="M184" s="33" t="str">
        <f t="shared" si="12"/>
        <v>S5_TX10N</v>
      </c>
      <c r="N184" s="33"/>
      <c r="O184" s="33" t="s">
        <v>757</v>
      </c>
      <c r="P184" s="33" t="str">
        <f t="shared" si="13"/>
        <v>GND</v>
      </c>
      <c r="Q184" s="33"/>
      <c r="R184" s="33" t="s">
        <v>821</v>
      </c>
      <c r="S184" s="33" t="str">
        <f t="shared" si="14"/>
        <v>RFU</v>
      </c>
      <c r="T184" s="33"/>
      <c r="U184" s="33" t="s">
        <v>885</v>
      </c>
      <c r="V184" s="33" t="str">
        <f t="shared" si="15"/>
        <v>GND</v>
      </c>
      <c r="W184" s="33"/>
      <c r="X184" s="33" t="s">
        <v>949</v>
      </c>
      <c r="Y184" s="33" t="str">
        <f t="shared" si="16"/>
        <v>S5_RX3N</v>
      </c>
      <c r="Z184" s="33"/>
      <c r="AA184" s="33" t="s">
        <v>1013</v>
      </c>
      <c r="AB184" s="33" t="str">
        <f t="shared" si="17"/>
        <v>GND</v>
      </c>
      <c r="AC184" s="33"/>
      <c r="AD184" s="33" t="s">
        <v>1074</v>
      </c>
      <c r="AE184" s="33" t="str">
        <f t="shared" si="20"/>
        <v>S5_RX10N</v>
      </c>
      <c r="AF184" s="33"/>
      <c r="AG184" s="33" t="s">
        <v>1134</v>
      </c>
      <c r="AH184" s="42" t="str">
        <f t="shared" si="21"/>
        <v>GND</v>
      </c>
    </row>
    <row r="185" spans="3:34" x14ac:dyDescent="0.25">
      <c r="C185" s="41" t="s">
        <v>508</v>
      </c>
      <c r="D185" s="33" t="str">
        <f t="shared" si="18"/>
        <v>GND</v>
      </c>
      <c r="E185" s="33"/>
      <c r="F185" s="33" t="s">
        <v>568</v>
      </c>
      <c r="G185" s="33" t="str">
        <f t="shared" si="19"/>
        <v>S5_TX3P</v>
      </c>
      <c r="H185" s="33"/>
      <c r="I185" s="33" t="s">
        <v>630</v>
      </c>
      <c r="J185" s="33" t="str">
        <f t="shared" si="11"/>
        <v>GND</v>
      </c>
      <c r="K185" s="33"/>
      <c r="L185" s="33" t="s">
        <v>694</v>
      </c>
      <c r="M185" s="33" t="str">
        <f t="shared" si="12"/>
        <v>S5_TX10P</v>
      </c>
      <c r="N185" s="33"/>
      <c r="O185" s="33" t="s">
        <v>758</v>
      </c>
      <c r="P185" s="33" t="str">
        <f t="shared" si="13"/>
        <v>GND</v>
      </c>
      <c r="Q185" s="33"/>
      <c r="R185" s="33" t="s">
        <v>822</v>
      </c>
      <c r="S185" s="33" t="str">
        <f t="shared" si="14"/>
        <v>RFU</v>
      </c>
      <c r="T185" s="33"/>
      <c r="U185" s="33" t="s">
        <v>886</v>
      </c>
      <c r="V185" s="33" t="str">
        <f t="shared" si="15"/>
        <v>GND</v>
      </c>
      <c r="W185" s="33"/>
      <c r="X185" s="33" t="s">
        <v>950</v>
      </c>
      <c r="Y185" s="33" t="str">
        <f t="shared" si="16"/>
        <v>S5_RX3P</v>
      </c>
      <c r="Z185" s="33"/>
      <c r="AA185" s="33" t="s">
        <v>1014</v>
      </c>
      <c r="AB185" s="33" t="str">
        <f t="shared" si="17"/>
        <v>GND</v>
      </c>
      <c r="AC185" s="33"/>
      <c r="AD185" s="33" t="s">
        <v>1075</v>
      </c>
      <c r="AE185" s="33" t="str">
        <f t="shared" si="20"/>
        <v>S5_RX10P</v>
      </c>
      <c r="AF185" s="33"/>
      <c r="AG185" s="33" t="s">
        <v>1135</v>
      </c>
      <c r="AH185" s="42" t="str">
        <f t="shared" si="21"/>
        <v>GND</v>
      </c>
    </row>
    <row r="186" spans="3:34" x14ac:dyDescent="0.25">
      <c r="C186" s="41" t="s">
        <v>509</v>
      </c>
      <c r="D186" s="33" t="str">
        <f t="shared" si="18"/>
        <v>S5_TX4N</v>
      </c>
      <c r="E186" s="33"/>
      <c r="F186" s="33" t="s">
        <v>569</v>
      </c>
      <c r="G186" s="33" t="str">
        <f t="shared" si="19"/>
        <v>GND</v>
      </c>
      <c r="H186" s="33"/>
      <c r="I186" s="33" t="s">
        <v>631</v>
      </c>
      <c r="J186" s="33" t="str">
        <f t="shared" si="11"/>
        <v>S5_TX11N</v>
      </c>
      <c r="K186" s="33"/>
      <c r="L186" s="33" t="s">
        <v>695</v>
      </c>
      <c r="M186" s="33" t="str">
        <f t="shared" si="12"/>
        <v>GND</v>
      </c>
      <c r="N186" s="33"/>
      <c r="O186" s="33" t="s">
        <v>759</v>
      </c>
      <c r="P186" s="33" t="str">
        <f t="shared" si="13"/>
        <v>RFU</v>
      </c>
      <c r="Q186" s="33"/>
      <c r="R186" s="33" t="s">
        <v>823</v>
      </c>
      <c r="S186" s="33" t="str">
        <f t="shared" si="14"/>
        <v>GND</v>
      </c>
      <c r="T186" s="33"/>
      <c r="U186" s="33" t="s">
        <v>887</v>
      </c>
      <c r="V186" s="33" t="str">
        <f t="shared" si="15"/>
        <v>S5_RX5N</v>
      </c>
      <c r="W186" s="33"/>
      <c r="X186" s="33" t="s">
        <v>951</v>
      </c>
      <c r="Y186" s="33" t="str">
        <f t="shared" si="16"/>
        <v>GND</v>
      </c>
      <c r="Z186" s="33"/>
      <c r="AA186" s="33" t="s">
        <v>1015</v>
      </c>
      <c r="AB186" s="33" t="str">
        <f t="shared" si="17"/>
        <v>S5_RX4N</v>
      </c>
      <c r="AC186" s="33"/>
      <c r="AD186" s="33" t="s">
        <v>1076</v>
      </c>
      <c r="AE186" s="33" t="str">
        <f t="shared" si="20"/>
        <v>GND</v>
      </c>
      <c r="AF186" s="33"/>
      <c r="AG186" s="33" t="s">
        <v>1136</v>
      </c>
      <c r="AH186" s="42" t="str">
        <f t="shared" si="21"/>
        <v>S5_RX11N</v>
      </c>
    </row>
    <row r="187" spans="3:34" x14ac:dyDescent="0.25">
      <c r="C187" s="41" t="s">
        <v>510</v>
      </c>
      <c r="D187" s="33" t="str">
        <f t="shared" si="18"/>
        <v>S5_TX4P</v>
      </c>
      <c r="E187" s="33"/>
      <c r="F187" s="33" t="s">
        <v>570</v>
      </c>
      <c r="G187" s="33" t="str">
        <f t="shared" si="19"/>
        <v>GND</v>
      </c>
      <c r="H187" s="33"/>
      <c r="I187" s="33" t="s">
        <v>632</v>
      </c>
      <c r="J187" s="33" t="str">
        <f t="shared" si="11"/>
        <v>S5_TX11P</v>
      </c>
      <c r="K187" s="33"/>
      <c r="L187" s="33" t="s">
        <v>696</v>
      </c>
      <c r="M187" s="33" t="str">
        <f t="shared" si="12"/>
        <v>GND</v>
      </c>
      <c r="N187" s="33"/>
      <c r="O187" s="33" t="s">
        <v>760</v>
      </c>
      <c r="P187" s="33" t="str">
        <f t="shared" si="13"/>
        <v>RFU</v>
      </c>
      <c r="Q187" s="33"/>
      <c r="R187" s="33" t="s">
        <v>824</v>
      </c>
      <c r="S187" s="33" t="str">
        <f t="shared" si="14"/>
        <v>GND</v>
      </c>
      <c r="T187" s="33"/>
      <c r="U187" s="33" t="s">
        <v>888</v>
      </c>
      <c r="V187" s="33" t="str">
        <f t="shared" si="15"/>
        <v>S5_RX5P</v>
      </c>
      <c r="W187" s="33"/>
      <c r="X187" s="33" t="s">
        <v>952</v>
      </c>
      <c r="Y187" s="33" t="str">
        <f t="shared" si="16"/>
        <v>GND</v>
      </c>
      <c r="Z187" s="33"/>
      <c r="AA187" s="33" t="s">
        <v>1016</v>
      </c>
      <c r="AB187" s="33" t="str">
        <f t="shared" si="17"/>
        <v>S5_RX4P</v>
      </c>
      <c r="AC187" s="33"/>
      <c r="AD187" s="33" t="s">
        <v>1077</v>
      </c>
      <c r="AE187" s="33" t="str">
        <f t="shared" si="20"/>
        <v>GND</v>
      </c>
      <c r="AF187" s="33"/>
      <c r="AG187" s="33" t="s">
        <v>1137</v>
      </c>
      <c r="AH187" s="42" t="str">
        <f t="shared" si="21"/>
        <v>S5_RX11P</v>
      </c>
    </row>
    <row r="188" spans="3:34" x14ac:dyDescent="0.25">
      <c r="C188" s="41" t="s">
        <v>511</v>
      </c>
      <c r="D188" s="33" t="str">
        <f t="shared" si="18"/>
        <v>GND</v>
      </c>
      <c r="E188" s="33"/>
      <c r="F188" s="33" t="s">
        <v>571</v>
      </c>
      <c r="G188" s="33" t="str">
        <f t="shared" si="19"/>
        <v>S5_TX5N</v>
      </c>
      <c r="H188" s="33"/>
      <c r="I188" s="33" t="s">
        <v>633</v>
      </c>
      <c r="J188" s="33" t="str">
        <f t="shared" si="11"/>
        <v>GND</v>
      </c>
      <c r="K188" s="33"/>
      <c r="L188" s="33" t="s">
        <v>697</v>
      </c>
      <c r="M188" s="33" t="str">
        <f t="shared" si="12"/>
        <v>S5_TX12N</v>
      </c>
      <c r="N188" s="33"/>
      <c r="O188" s="33" t="s">
        <v>761</v>
      </c>
      <c r="P188" s="33" t="str">
        <f t="shared" si="13"/>
        <v>GND</v>
      </c>
      <c r="Q188" s="33"/>
      <c r="R188" s="33" t="s">
        <v>825</v>
      </c>
      <c r="S188" s="33" t="str">
        <f t="shared" si="14"/>
        <v>RFU</v>
      </c>
      <c r="T188" s="33"/>
      <c r="U188" s="33" t="s">
        <v>889</v>
      </c>
      <c r="V188" s="33" t="str">
        <f t="shared" si="15"/>
        <v>GND</v>
      </c>
      <c r="W188" s="33"/>
      <c r="X188" s="33" t="s">
        <v>953</v>
      </c>
      <c r="Y188" s="33" t="str">
        <f t="shared" si="16"/>
        <v>S5_RX6N</v>
      </c>
      <c r="Z188" s="33"/>
      <c r="AA188" s="33" t="s">
        <v>1017</v>
      </c>
      <c r="AB188" s="33" t="str">
        <f t="shared" si="17"/>
        <v>GND</v>
      </c>
      <c r="AC188" s="33"/>
      <c r="AD188" s="33" t="s">
        <v>1078</v>
      </c>
      <c r="AE188" s="33" t="str">
        <f t="shared" si="20"/>
        <v>S5_RX12N</v>
      </c>
      <c r="AF188" s="33"/>
      <c r="AG188" s="33" t="s">
        <v>1138</v>
      </c>
      <c r="AH188" s="42" t="str">
        <f t="shared" si="21"/>
        <v>GND</v>
      </c>
    </row>
    <row r="189" spans="3:34" x14ac:dyDescent="0.25">
      <c r="C189" s="41" t="s">
        <v>512</v>
      </c>
      <c r="D189" s="33" t="str">
        <f t="shared" si="18"/>
        <v>GND</v>
      </c>
      <c r="E189" s="33"/>
      <c r="F189" s="33" t="s">
        <v>572</v>
      </c>
      <c r="G189" s="33" t="str">
        <f t="shared" si="19"/>
        <v>S5_TX5P</v>
      </c>
      <c r="H189" s="33"/>
      <c r="I189" s="33" t="s">
        <v>634</v>
      </c>
      <c r="J189" s="33" t="str">
        <f t="shared" si="11"/>
        <v>GND</v>
      </c>
      <c r="K189" s="33"/>
      <c r="L189" s="33" t="s">
        <v>698</v>
      </c>
      <c r="M189" s="33" t="str">
        <f t="shared" si="12"/>
        <v>S5_TX12P</v>
      </c>
      <c r="N189" s="33"/>
      <c r="O189" s="33" t="s">
        <v>762</v>
      </c>
      <c r="P189" s="33" t="str">
        <f t="shared" si="13"/>
        <v>GND</v>
      </c>
      <c r="Q189" s="33"/>
      <c r="R189" s="33" t="s">
        <v>826</v>
      </c>
      <c r="S189" s="33" t="str">
        <f t="shared" si="14"/>
        <v>RFU</v>
      </c>
      <c r="T189" s="33"/>
      <c r="U189" s="33" t="s">
        <v>890</v>
      </c>
      <c r="V189" s="33" t="str">
        <f t="shared" si="15"/>
        <v>GND</v>
      </c>
      <c r="W189" s="33"/>
      <c r="X189" s="33" t="s">
        <v>954</v>
      </c>
      <c r="Y189" s="33" t="str">
        <f t="shared" si="16"/>
        <v>S5_RX6P</v>
      </c>
      <c r="Z189" s="33"/>
      <c r="AA189" s="33" t="s">
        <v>1018</v>
      </c>
      <c r="AB189" s="33" t="str">
        <f t="shared" si="17"/>
        <v>GND</v>
      </c>
      <c r="AC189" s="33"/>
      <c r="AD189" s="33" t="s">
        <v>1079</v>
      </c>
      <c r="AE189" s="33" t="str">
        <f t="shared" si="20"/>
        <v>S5_RX12P</v>
      </c>
      <c r="AF189" s="33"/>
      <c r="AG189" s="33" t="s">
        <v>1139</v>
      </c>
      <c r="AH189" s="42" t="str">
        <f t="shared" si="21"/>
        <v>GND</v>
      </c>
    </row>
    <row r="190" spans="3:34" x14ac:dyDescent="0.25">
      <c r="C190" s="41" t="s">
        <v>513</v>
      </c>
      <c r="D190" s="33" t="str">
        <f t="shared" si="18"/>
        <v>S5_TX6N</v>
      </c>
      <c r="E190" s="33"/>
      <c r="F190" s="33" t="s">
        <v>573</v>
      </c>
      <c r="G190" s="33" t="str">
        <f t="shared" si="19"/>
        <v>GND</v>
      </c>
      <c r="H190" s="33"/>
      <c r="I190" s="33" t="s">
        <v>635</v>
      </c>
      <c r="J190" s="33" t="str">
        <f t="shared" si="11"/>
        <v>S5_TX14N</v>
      </c>
      <c r="K190" s="33"/>
      <c r="L190" s="33" t="s">
        <v>699</v>
      </c>
      <c r="M190" s="33" t="str">
        <f t="shared" si="12"/>
        <v>GND</v>
      </c>
      <c r="N190" s="33"/>
      <c r="O190" s="33" t="s">
        <v>763</v>
      </c>
      <c r="P190" s="33" t="str">
        <f t="shared" si="13"/>
        <v>S5_TX13N</v>
      </c>
      <c r="Q190" s="33"/>
      <c r="R190" s="33" t="s">
        <v>827</v>
      </c>
      <c r="S190" s="33" t="str">
        <f t="shared" si="14"/>
        <v>GND</v>
      </c>
      <c r="T190" s="33"/>
      <c r="U190" s="33" t="s">
        <v>891</v>
      </c>
      <c r="V190" s="33" t="str">
        <f t="shared" si="15"/>
        <v>S5_RX7N</v>
      </c>
      <c r="W190" s="33"/>
      <c r="X190" s="33" t="s">
        <v>955</v>
      </c>
      <c r="Y190" s="33" t="str">
        <f t="shared" si="16"/>
        <v>GND</v>
      </c>
      <c r="Z190" s="33"/>
      <c r="AA190" s="33" t="s">
        <v>1019</v>
      </c>
      <c r="AB190" s="33" t="str">
        <f t="shared" si="17"/>
        <v>S5_RX14N</v>
      </c>
      <c r="AC190" s="33"/>
      <c r="AD190" s="33" t="s">
        <v>1080</v>
      </c>
      <c r="AE190" s="33" t="str">
        <f t="shared" si="20"/>
        <v>GND</v>
      </c>
      <c r="AF190" s="33"/>
      <c r="AG190" s="33" t="s">
        <v>1140</v>
      </c>
      <c r="AH190" s="42" t="str">
        <f t="shared" si="21"/>
        <v>S5_RX13N</v>
      </c>
    </row>
    <row r="191" spans="3:34" x14ac:dyDescent="0.25">
      <c r="C191" s="41" t="s">
        <v>514</v>
      </c>
      <c r="D191" s="33" t="str">
        <f t="shared" si="18"/>
        <v>S5_TX6P</v>
      </c>
      <c r="E191" s="33"/>
      <c r="F191" s="33" t="s">
        <v>574</v>
      </c>
      <c r="G191" s="33" t="str">
        <f t="shared" si="19"/>
        <v>GND</v>
      </c>
      <c r="H191" s="33"/>
      <c r="I191" s="33" t="s">
        <v>636</v>
      </c>
      <c r="J191" s="33" t="str">
        <f t="shared" si="11"/>
        <v>S5_TX14P</v>
      </c>
      <c r="K191" s="33"/>
      <c r="L191" s="33" t="s">
        <v>700</v>
      </c>
      <c r="M191" s="33" t="str">
        <f t="shared" si="12"/>
        <v>GND</v>
      </c>
      <c r="N191" s="33"/>
      <c r="O191" s="33" t="s">
        <v>764</v>
      </c>
      <c r="P191" s="33" t="str">
        <f t="shared" si="13"/>
        <v>S5_TX13P</v>
      </c>
      <c r="Q191" s="33"/>
      <c r="R191" s="33" t="s">
        <v>828</v>
      </c>
      <c r="S191" s="33" t="str">
        <f t="shared" si="14"/>
        <v>GND</v>
      </c>
      <c r="T191" s="33"/>
      <c r="U191" s="33" t="s">
        <v>892</v>
      </c>
      <c r="V191" s="33" t="str">
        <f t="shared" si="15"/>
        <v>S5_RX7P</v>
      </c>
      <c r="W191" s="33"/>
      <c r="X191" s="33" t="s">
        <v>956</v>
      </c>
      <c r="Y191" s="33" t="str">
        <f t="shared" si="16"/>
        <v>GND</v>
      </c>
      <c r="Z191" s="33"/>
      <c r="AA191" s="33" t="s">
        <v>1020</v>
      </c>
      <c r="AB191" s="33" t="str">
        <f t="shared" si="17"/>
        <v>S5_RX14P</v>
      </c>
      <c r="AC191" s="33"/>
      <c r="AD191" s="33" t="s">
        <v>1081</v>
      </c>
      <c r="AE191" s="33" t="str">
        <f t="shared" si="20"/>
        <v>GND</v>
      </c>
      <c r="AF191" s="33"/>
      <c r="AG191" s="33" t="s">
        <v>1141</v>
      </c>
      <c r="AH191" s="42" t="str">
        <f t="shared" si="21"/>
        <v>S5_RX13P</v>
      </c>
    </row>
    <row r="192" spans="3:34" x14ac:dyDescent="0.25">
      <c r="C192" s="41" t="s">
        <v>515</v>
      </c>
      <c r="D192" s="33" t="str">
        <f t="shared" si="18"/>
        <v>GND</v>
      </c>
      <c r="E192" s="33"/>
      <c r="F192" s="33" t="s">
        <v>575</v>
      </c>
      <c r="G192" s="33" t="str">
        <f t="shared" si="19"/>
        <v>S5_TX7N</v>
      </c>
      <c r="H192" s="33"/>
      <c r="I192" s="33" t="s">
        <v>637</v>
      </c>
      <c r="J192" s="33" t="str">
        <f t="shared" si="11"/>
        <v>GND</v>
      </c>
      <c r="K192" s="33"/>
      <c r="L192" s="33" t="s">
        <v>701</v>
      </c>
      <c r="M192" s="33" t="str">
        <f t="shared" si="12"/>
        <v>S5_TX15N</v>
      </c>
      <c r="N192" s="33"/>
      <c r="O192" s="33" t="s">
        <v>765</v>
      </c>
      <c r="P192" s="33" t="str">
        <f t="shared" si="13"/>
        <v>GND</v>
      </c>
      <c r="Q192" s="33"/>
      <c r="R192" s="33" t="s">
        <v>829</v>
      </c>
      <c r="S192" s="33" t="str">
        <f t="shared" si="14"/>
        <v>RFU</v>
      </c>
      <c r="T192" s="33"/>
      <c r="U192" s="33" t="s">
        <v>893</v>
      </c>
      <c r="V192" s="33" t="str">
        <f t="shared" si="15"/>
        <v>GND</v>
      </c>
      <c r="W192" s="33"/>
      <c r="X192" s="33" t="s">
        <v>957</v>
      </c>
      <c r="Y192" s="33" t="str">
        <f t="shared" si="16"/>
        <v>AUX_156M_REFCLKP</v>
      </c>
      <c r="Z192" s="33"/>
      <c r="AA192" s="33" t="s">
        <v>1021</v>
      </c>
      <c r="AB192" s="33" t="str">
        <f t="shared" si="17"/>
        <v>GND</v>
      </c>
      <c r="AC192" s="33"/>
      <c r="AD192" s="33" t="s">
        <v>1082</v>
      </c>
      <c r="AE192" s="33" t="str">
        <f t="shared" si="20"/>
        <v>S5_RX15N</v>
      </c>
      <c r="AF192" s="33"/>
      <c r="AG192" s="33" t="s">
        <v>1142</v>
      </c>
      <c r="AH192" s="42" t="str">
        <f t="shared" si="21"/>
        <v>GND</v>
      </c>
    </row>
    <row r="193" spans="3:34" x14ac:dyDescent="0.25">
      <c r="C193" s="41" t="s">
        <v>516</v>
      </c>
      <c r="D193" s="33" t="str">
        <f t="shared" si="18"/>
        <v>GND</v>
      </c>
      <c r="E193" s="33"/>
      <c r="F193" s="33" t="s">
        <v>576</v>
      </c>
      <c r="G193" s="33" t="str">
        <f t="shared" si="19"/>
        <v>S5_TX7P</v>
      </c>
      <c r="H193" s="33"/>
      <c r="I193" s="33" t="s">
        <v>638</v>
      </c>
      <c r="J193" s="33" t="str">
        <f t="shared" si="11"/>
        <v>GND</v>
      </c>
      <c r="K193" s="33"/>
      <c r="L193" s="33" t="s">
        <v>702</v>
      </c>
      <c r="M193" s="33" t="str">
        <f t="shared" si="12"/>
        <v>S5_TX15P</v>
      </c>
      <c r="N193" s="33"/>
      <c r="O193" s="33" t="s">
        <v>766</v>
      </c>
      <c r="P193" s="33" t="str">
        <f t="shared" si="13"/>
        <v>GND</v>
      </c>
      <c r="Q193" s="33"/>
      <c r="R193" s="33" t="s">
        <v>830</v>
      </c>
      <c r="S193" s="33" t="str">
        <f t="shared" si="14"/>
        <v>LINK_CONFIG[4]</v>
      </c>
      <c r="T193" s="33"/>
      <c r="U193" s="33" t="s">
        <v>894</v>
      </c>
      <c r="V193" s="33" t="str">
        <f t="shared" si="15"/>
        <v>GND</v>
      </c>
      <c r="W193" s="33"/>
      <c r="X193" s="33" t="s">
        <v>958</v>
      </c>
      <c r="Y193" s="33" t="str">
        <f t="shared" si="16"/>
        <v>AUX_156M_REFCLKN</v>
      </c>
      <c r="Z193" s="33"/>
      <c r="AA193" s="33" t="s">
        <v>1022</v>
      </c>
      <c r="AB193" s="33" t="str">
        <f t="shared" si="17"/>
        <v>GND</v>
      </c>
      <c r="AC193" s="33"/>
      <c r="AD193" s="33" t="s">
        <v>1083</v>
      </c>
      <c r="AE193" s="33" t="str">
        <f t="shared" si="20"/>
        <v>S5_RX15P</v>
      </c>
      <c r="AF193" s="33"/>
      <c r="AG193" s="33" t="s">
        <v>1143</v>
      </c>
      <c r="AH193" s="42" t="str">
        <f t="shared" si="21"/>
        <v>GND</v>
      </c>
    </row>
    <row r="194" spans="3:34" x14ac:dyDescent="0.25">
      <c r="C194" s="41" t="s">
        <v>517</v>
      </c>
      <c r="D194" s="33" t="str">
        <f t="shared" si="18"/>
        <v>S4_TX1N</v>
      </c>
      <c r="E194" s="33"/>
      <c r="F194" s="33" t="s">
        <v>577</v>
      </c>
      <c r="G194" s="33" t="str">
        <f t="shared" si="19"/>
        <v>GND</v>
      </c>
      <c r="H194" s="33"/>
      <c r="I194" s="33" t="s">
        <v>639</v>
      </c>
      <c r="J194" s="33" t="str">
        <f t="shared" si="11"/>
        <v>S4_TX0N</v>
      </c>
      <c r="K194" s="33"/>
      <c r="L194" s="33" t="s">
        <v>703</v>
      </c>
      <c r="M194" s="33" t="str">
        <f t="shared" si="12"/>
        <v>GND</v>
      </c>
      <c r="N194" s="33"/>
      <c r="O194" s="33" t="s">
        <v>767</v>
      </c>
      <c r="P194" s="33" t="str">
        <f t="shared" si="13"/>
        <v>S4_TX8N</v>
      </c>
      <c r="Q194" s="33"/>
      <c r="R194" s="33" t="s">
        <v>831</v>
      </c>
      <c r="S194" s="33" t="str">
        <f t="shared" si="14"/>
        <v>GND</v>
      </c>
      <c r="T194" s="33"/>
      <c r="U194" s="33" t="s">
        <v>895</v>
      </c>
      <c r="V194" s="33" t="str">
        <f t="shared" si="15"/>
        <v>S4_RX0N</v>
      </c>
      <c r="W194" s="33"/>
      <c r="X194" s="33" t="s">
        <v>959</v>
      </c>
      <c r="Y194" s="33" t="str">
        <f t="shared" si="16"/>
        <v>GND</v>
      </c>
      <c r="Z194" s="33"/>
      <c r="AA194" s="33" t="s">
        <v>1023</v>
      </c>
      <c r="AB194" s="33" t="str">
        <f t="shared" si="17"/>
        <v>S4_RX9N</v>
      </c>
      <c r="AC194" s="33"/>
      <c r="AD194" s="33" t="s">
        <v>1084</v>
      </c>
      <c r="AE194" s="33" t="str">
        <f t="shared" si="20"/>
        <v>GND</v>
      </c>
      <c r="AF194" s="33"/>
      <c r="AG194" s="33" t="s">
        <v>1144</v>
      </c>
      <c r="AH194" s="42" t="str">
        <f t="shared" si="21"/>
        <v>S4_RX8N</v>
      </c>
    </row>
    <row r="195" spans="3:34" x14ac:dyDescent="0.25">
      <c r="C195" s="41" t="s">
        <v>518</v>
      </c>
      <c r="D195" s="33" t="str">
        <f t="shared" si="18"/>
        <v>S4_TX1P</v>
      </c>
      <c r="E195" s="33"/>
      <c r="F195" s="33" t="s">
        <v>578</v>
      </c>
      <c r="G195" s="33" t="str">
        <f t="shared" si="19"/>
        <v>GND</v>
      </c>
      <c r="H195" s="33"/>
      <c r="I195" s="33" t="s">
        <v>640</v>
      </c>
      <c r="J195" s="33" t="str">
        <f t="shared" si="11"/>
        <v>S4_TX0P</v>
      </c>
      <c r="K195" s="33"/>
      <c r="L195" s="33" t="s">
        <v>704</v>
      </c>
      <c r="M195" s="33" t="str">
        <f t="shared" si="12"/>
        <v>GND</v>
      </c>
      <c r="N195" s="33"/>
      <c r="O195" s="33" t="s">
        <v>768</v>
      </c>
      <c r="P195" s="33" t="str">
        <f t="shared" si="13"/>
        <v>S4_TX8P</v>
      </c>
      <c r="Q195" s="33"/>
      <c r="R195" s="33" t="s">
        <v>832</v>
      </c>
      <c r="S195" s="33" t="str">
        <f t="shared" si="14"/>
        <v>GND</v>
      </c>
      <c r="T195" s="33"/>
      <c r="U195" s="33" t="s">
        <v>896</v>
      </c>
      <c r="V195" s="33" t="str">
        <f t="shared" si="15"/>
        <v>S4_RX0P</v>
      </c>
      <c r="W195" s="33"/>
      <c r="X195" s="33" t="s">
        <v>960</v>
      </c>
      <c r="Y195" s="33" t="str">
        <f t="shared" si="16"/>
        <v>GND</v>
      </c>
      <c r="Z195" s="33"/>
      <c r="AA195" s="33" t="s">
        <v>1024</v>
      </c>
      <c r="AB195" s="33" t="str">
        <f t="shared" si="17"/>
        <v>S4_RX9P</v>
      </c>
      <c r="AC195" s="33"/>
      <c r="AD195" s="33" t="s">
        <v>1085</v>
      </c>
      <c r="AE195" s="33" t="str">
        <f t="shared" si="20"/>
        <v>GND</v>
      </c>
      <c r="AF195" s="33"/>
      <c r="AG195" s="33" t="s">
        <v>1145</v>
      </c>
      <c r="AH195" s="42" t="str">
        <f t="shared" si="21"/>
        <v>S4_RX8P</v>
      </c>
    </row>
    <row r="196" spans="3:34" x14ac:dyDescent="0.25">
      <c r="C196" s="41" t="s">
        <v>519</v>
      </c>
      <c r="D196" s="33" t="str">
        <f t="shared" si="18"/>
        <v>GND</v>
      </c>
      <c r="E196" s="33"/>
      <c r="F196" s="33" t="s">
        <v>579</v>
      </c>
      <c r="G196" s="33" t="str">
        <f t="shared" si="19"/>
        <v>S4_TX2N</v>
      </c>
      <c r="H196" s="33"/>
      <c r="I196" s="33" t="s">
        <v>641</v>
      </c>
      <c r="J196" s="33" t="str">
        <f t="shared" si="11"/>
        <v>GND</v>
      </c>
      <c r="K196" s="33"/>
      <c r="L196" s="33" t="s">
        <v>705</v>
      </c>
      <c r="M196" s="33" t="str">
        <f t="shared" si="12"/>
        <v>S4_TX9N</v>
      </c>
      <c r="N196" s="33"/>
      <c r="O196" s="33" t="s">
        <v>769</v>
      </c>
      <c r="P196" s="33" t="str">
        <f t="shared" si="13"/>
        <v>GND</v>
      </c>
      <c r="Q196" s="33"/>
      <c r="R196" s="33" t="s">
        <v>833</v>
      </c>
      <c r="S196" s="33" t="str">
        <f t="shared" si="14"/>
        <v>LINK_CONFIG[3]</v>
      </c>
      <c r="T196" s="33"/>
      <c r="U196" s="33" t="s">
        <v>897</v>
      </c>
      <c r="V196" s="33" t="str">
        <f t="shared" si="15"/>
        <v>GND</v>
      </c>
      <c r="W196" s="33"/>
      <c r="X196" s="33" t="s">
        <v>961</v>
      </c>
      <c r="Y196" s="33" t="str">
        <f t="shared" si="16"/>
        <v>S4_RX1N</v>
      </c>
      <c r="Z196" s="33"/>
      <c r="AA196" s="33" t="s">
        <v>1025</v>
      </c>
      <c r="AB196" s="33" t="str">
        <f t="shared" si="17"/>
        <v>GND</v>
      </c>
      <c r="AC196" s="33"/>
      <c r="AD196" s="33" t="s">
        <v>1086</v>
      </c>
      <c r="AE196" s="33" t="str">
        <f t="shared" si="20"/>
        <v>S4_RX10N</v>
      </c>
      <c r="AF196" s="33"/>
      <c r="AG196" s="33" t="s">
        <v>1146</v>
      </c>
      <c r="AH196" s="42" t="str">
        <f t="shared" si="21"/>
        <v>GND</v>
      </c>
    </row>
    <row r="197" spans="3:34" x14ac:dyDescent="0.25">
      <c r="C197" s="41" t="s">
        <v>520</v>
      </c>
      <c r="D197" s="33" t="str">
        <f t="shared" si="18"/>
        <v>GND</v>
      </c>
      <c r="E197" s="33"/>
      <c r="F197" s="33" t="s">
        <v>580</v>
      </c>
      <c r="G197" s="33" t="str">
        <f t="shared" si="19"/>
        <v>S4_TX2P</v>
      </c>
      <c r="H197" s="33"/>
      <c r="I197" s="33" t="s">
        <v>642</v>
      </c>
      <c r="J197" s="33" t="str">
        <f t="shared" si="11"/>
        <v>GND</v>
      </c>
      <c r="K197" s="33"/>
      <c r="L197" s="33" t="s">
        <v>706</v>
      </c>
      <c r="M197" s="33" t="str">
        <f t="shared" si="12"/>
        <v>S4_TX9P</v>
      </c>
      <c r="N197" s="33"/>
      <c r="O197" s="33" t="s">
        <v>770</v>
      </c>
      <c r="P197" s="33" t="str">
        <f t="shared" si="13"/>
        <v>GND</v>
      </c>
      <c r="Q197" s="33"/>
      <c r="R197" s="33" t="s">
        <v>834</v>
      </c>
      <c r="S197" s="33" t="str">
        <f t="shared" si="14"/>
        <v>LINK_CONFIG[2]</v>
      </c>
      <c r="T197" s="33"/>
      <c r="U197" s="33" t="s">
        <v>898</v>
      </c>
      <c r="V197" s="33" t="str">
        <f t="shared" si="15"/>
        <v>GND</v>
      </c>
      <c r="W197" s="33"/>
      <c r="X197" s="33" t="s">
        <v>962</v>
      </c>
      <c r="Y197" s="33" t="str">
        <f t="shared" si="16"/>
        <v>S4_RX1P</v>
      </c>
      <c r="Z197" s="33"/>
      <c r="AA197" s="33" t="s">
        <v>1026</v>
      </c>
      <c r="AB197" s="33" t="str">
        <f t="shared" si="17"/>
        <v>GND</v>
      </c>
      <c r="AC197" s="33"/>
      <c r="AD197" s="33" t="s">
        <v>1087</v>
      </c>
      <c r="AE197" s="33" t="str">
        <f t="shared" si="20"/>
        <v>S4_RX10P</v>
      </c>
      <c r="AF197" s="33"/>
      <c r="AG197" s="33" t="s">
        <v>1147</v>
      </c>
      <c r="AH197" s="42" t="str">
        <f t="shared" si="21"/>
        <v>GND</v>
      </c>
    </row>
    <row r="198" spans="3:34" x14ac:dyDescent="0.25">
      <c r="C198" s="41" t="s">
        <v>521</v>
      </c>
      <c r="D198" s="33" t="str">
        <f t="shared" si="18"/>
        <v>S4_TX3N</v>
      </c>
      <c r="E198" s="33"/>
      <c r="F198" s="33" t="s">
        <v>581</v>
      </c>
      <c r="G198" s="33" t="str">
        <f t="shared" si="19"/>
        <v>GND</v>
      </c>
      <c r="H198" s="33"/>
      <c r="I198" s="33" t="s">
        <v>643</v>
      </c>
      <c r="J198" s="33" t="str">
        <f t="shared" si="11"/>
        <v>S4_TX11N</v>
      </c>
      <c r="K198" s="33"/>
      <c r="L198" s="33" t="s">
        <v>707</v>
      </c>
      <c r="M198" s="33" t="str">
        <f t="shared" si="12"/>
        <v>GND</v>
      </c>
      <c r="N198" s="33"/>
      <c r="O198" s="33" t="s">
        <v>771</v>
      </c>
      <c r="P198" s="33" t="str">
        <f t="shared" si="13"/>
        <v>S4_TX10N</v>
      </c>
      <c r="Q198" s="33"/>
      <c r="R198" s="33" t="s">
        <v>835</v>
      </c>
      <c r="S198" s="33" t="str">
        <f t="shared" si="14"/>
        <v>GND</v>
      </c>
      <c r="T198" s="33"/>
      <c r="U198" s="33" t="s">
        <v>899</v>
      </c>
      <c r="V198" s="33" t="str">
        <f t="shared" si="15"/>
        <v>S4_RX2N</v>
      </c>
      <c r="W198" s="33"/>
      <c r="X198" s="33" t="s">
        <v>963</v>
      </c>
      <c r="Y198" s="33" t="str">
        <f t="shared" si="16"/>
        <v>GND</v>
      </c>
      <c r="Z198" s="33"/>
      <c r="AA198" s="33" t="s">
        <v>1027</v>
      </c>
      <c r="AB198" s="33" t="str">
        <f t="shared" si="17"/>
        <v>S4_RX12N</v>
      </c>
      <c r="AC198" s="33"/>
      <c r="AD198" s="33" t="s">
        <v>1088</v>
      </c>
      <c r="AE198" s="33" t="str">
        <f t="shared" si="20"/>
        <v>GND</v>
      </c>
      <c r="AF198" s="33"/>
      <c r="AG198" s="33" t="s">
        <v>1148</v>
      </c>
      <c r="AH198" s="42" t="str">
        <f t="shared" si="21"/>
        <v>S4_RX11N</v>
      </c>
    </row>
    <row r="199" spans="3:34" x14ac:dyDescent="0.25">
      <c r="C199" s="41" t="s">
        <v>522</v>
      </c>
      <c r="D199" s="33" t="str">
        <f t="shared" si="18"/>
        <v>S4_TX3P</v>
      </c>
      <c r="E199" s="33"/>
      <c r="F199" s="33" t="s">
        <v>582</v>
      </c>
      <c r="G199" s="33" t="str">
        <f t="shared" si="19"/>
        <v>GND</v>
      </c>
      <c r="H199" s="33"/>
      <c r="I199" s="33" t="s">
        <v>644</v>
      </c>
      <c r="J199" s="33" t="str">
        <f t="shared" si="11"/>
        <v>S4_TX11P</v>
      </c>
      <c r="K199" s="33"/>
      <c r="L199" s="33" t="s">
        <v>708</v>
      </c>
      <c r="M199" s="33" t="str">
        <f t="shared" si="12"/>
        <v>GND</v>
      </c>
      <c r="N199" s="33"/>
      <c r="O199" s="33" t="s">
        <v>772</v>
      </c>
      <c r="P199" s="33" t="str">
        <f t="shared" si="13"/>
        <v>S4_TX10P</v>
      </c>
      <c r="Q199" s="33"/>
      <c r="R199" s="33" t="s">
        <v>836</v>
      </c>
      <c r="S199" s="33" t="str">
        <f t="shared" si="14"/>
        <v>GND</v>
      </c>
      <c r="T199" s="33"/>
      <c r="U199" s="33" t="s">
        <v>900</v>
      </c>
      <c r="V199" s="33" t="str">
        <f t="shared" si="15"/>
        <v>S4_RX2P</v>
      </c>
      <c r="W199" s="33"/>
      <c r="X199" s="33" t="s">
        <v>964</v>
      </c>
      <c r="Y199" s="33" t="str">
        <f t="shared" si="16"/>
        <v>GND</v>
      </c>
      <c r="Z199" s="33"/>
      <c r="AA199" s="33" t="s">
        <v>1028</v>
      </c>
      <c r="AB199" s="33" t="str">
        <f t="shared" si="17"/>
        <v>S4_RX12P</v>
      </c>
      <c r="AC199" s="33"/>
      <c r="AD199" s="33" t="s">
        <v>1089</v>
      </c>
      <c r="AE199" s="33" t="str">
        <f t="shared" si="20"/>
        <v>GND</v>
      </c>
      <c r="AF199" s="33"/>
      <c r="AG199" s="33" t="s">
        <v>1149</v>
      </c>
      <c r="AH199" s="42" t="str">
        <f t="shared" si="21"/>
        <v>S4_RX11P</v>
      </c>
    </row>
    <row r="200" spans="3:34" x14ac:dyDescent="0.25">
      <c r="C200" s="41" t="s">
        <v>523</v>
      </c>
      <c r="D200" s="33" t="str">
        <f t="shared" si="18"/>
        <v>GND</v>
      </c>
      <c r="E200" s="33"/>
      <c r="F200" s="33" t="s">
        <v>583</v>
      </c>
      <c r="G200" s="33" t="str">
        <f t="shared" si="19"/>
        <v>S4_TX4N</v>
      </c>
      <c r="H200" s="33"/>
      <c r="I200" s="33" t="s">
        <v>645</v>
      </c>
      <c r="J200" s="33" t="str">
        <f t="shared" si="11"/>
        <v>GND</v>
      </c>
      <c r="K200" s="33"/>
      <c r="L200" s="33" t="s">
        <v>709</v>
      </c>
      <c r="M200" s="33" t="str">
        <f t="shared" si="12"/>
        <v>S4_TX12N</v>
      </c>
      <c r="N200" s="33"/>
      <c r="O200" s="33" t="s">
        <v>773</v>
      </c>
      <c r="P200" s="33" t="str">
        <f t="shared" si="13"/>
        <v>GND</v>
      </c>
      <c r="Q200" s="33"/>
      <c r="R200" s="33" t="s">
        <v>837</v>
      </c>
      <c r="S200" s="33" t="str">
        <f t="shared" si="14"/>
        <v>LINK_CONFIG[1]</v>
      </c>
      <c r="T200" s="33"/>
      <c r="U200" s="33" t="s">
        <v>901</v>
      </c>
      <c r="V200" s="33" t="str">
        <f t="shared" si="15"/>
        <v>GND</v>
      </c>
      <c r="W200" s="33"/>
      <c r="X200" s="33" t="s">
        <v>965</v>
      </c>
      <c r="Y200" s="33" t="str">
        <f t="shared" si="16"/>
        <v>S4_RX3N</v>
      </c>
      <c r="Z200" s="33"/>
      <c r="AA200" s="33" t="s">
        <v>1029</v>
      </c>
      <c r="AB200" s="33" t="str">
        <f t="shared" si="17"/>
        <v>GND</v>
      </c>
      <c r="AC200" s="33"/>
      <c r="AD200" s="33" t="s">
        <v>1090</v>
      </c>
      <c r="AE200" s="33" t="str">
        <f t="shared" si="20"/>
        <v>S4_RX13N</v>
      </c>
      <c r="AF200" s="33"/>
      <c r="AG200" s="33" t="s">
        <v>1150</v>
      </c>
      <c r="AH200" s="42" t="str">
        <f t="shared" si="21"/>
        <v>GND</v>
      </c>
    </row>
    <row r="201" spans="3:34" x14ac:dyDescent="0.25">
      <c r="C201" s="41" t="s">
        <v>524</v>
      </c>
      <c r="D201" s="33" t="str">
        <f t="shared" si="18"/>
        <v>GND</v>
      </c>
      <c r="E201" s="33"/>
      <c r="F201" s="33" t="s">
        <v>584</v>
      </c>
      <c r="G201" s="33" t="str">
        <f t="shared" si="19"/>
        <v>S4_TX4P</v>
      </c>
      <c r="H201" s="33"/>
      <c r="I201" s="33" t="s">
        <v>646</v>
      </c>
      <c r="J201" s="33" t="str">
        <f t="shared" si="11"/>
        <v>GND</v>
      </c>
      <c r="K201" s="33"/>
      <c r="L201" s="33" t="s">
        <v>710</v>
      </c>
      <c r="M201" s="33" t="str">
        <f t="shared" si="12"/>
        <v>S4_TX12P</v>
      </c>
      <c r="N201" s="33"/>
      <c r="O201" s="33" t="s">
        <v>774</v>
      </c>
      <c r="P201" s="33" t="str">
        <f t="shared" si="13"/>
        <v>GND</v>
      </c>
      <c r="Q201" s="33"/>
      <c r="R201" s="33" t="s">
        <v>838</v>
      </c>
      <c r="S201" s="33" t="str">
        <f t="shared" si="14"/>
        <v>LINK_CONFIG[0]</v>
      </c>
      <c r="T201" s="33"/>
      <c r="U201" s="33" t="s">
        <v>902</v>
      </c>
      <c r="V201" s="33" t="str">
        <f t="shared" si="15"/>
        <v>GND</v>
      </c>
      <c r="W201" s="33"/>
      <c r="X201" s="33" t="s">
        <v>966</v>
      </c>
      <c r="Y201" s="33" t="str">
        <f t="shared" si="16"/>
        <v>S4_RX3P</v>
      </c>
      <c r="Z201" s="33"/>
      <c r="AA201" s="33" t="s">
        <v>1030</v>
      </c>
      <c r="AB201" s="33" t="str">
        <f t="shared" si="17"/>
        <v>GND</v>
      </c>
      <c r="AC201" s="33"/>
      <c r="AD201" s="33" t="s">
        <v>1091</v>
      </c>
      <c r="AE201" s="33" t="str">
        <f t="shared" si="20"/>
        <v>S4_RX13P</v>
      </c>
      <c r="AF201" s="33"/>
      <c r="AG201" s="33" t="s">
        <v>1151</v>
      </c>
      <c r="AH201" s="42" t="str">
        <f t="shared" si="21"/>
        <v>GND</v>
      </c>
    </row>
    <row r="202" spans="3:34" x14ac:dyDescent="0.25">
      <c r="C202" s="41" t="s">
        <v>525</v>
      </c>
      <c r="D202" s="33" t="str">
        <f t="shared" si="18"/>
        <v>S4_TX5N</v>
      </c>
      <c r="E202" s="33"/>
      <c r="F202" s="33" t="s">
        <v>585</v>
      </c>
      <c r="G202" s="33" t="str">
        <f t="shared" si="19"/>
        <v>GND</v>
      </c>
      <c r="H202" s="33"/>
      <c r="I202" s="33" t="s">
        <v>647</v>
      </c>
      <c r="J202" s="33" t="str">
        <f t="shared" si="11"/>
        <v>S4_TX14N</v>
      </c>
      <c r="K202" s="33"/>
      <c r="L202" s="33" t="s">
        <v>711</v>
      </c>
      <c r="M202" s="33" t="str">
        <f t="shared" si="12"/>
        <v>GND</v>
      </c>
      <c r="N202" s="33"/>
      <c r="O202" s="33" t="s">
        <v>775</v>
      </c>
      <c r="P202" s="33" t="str">
        <f t="shared" si="13"/>
        <v>S4_TX13N</v>
      </c>
      <c r="Q202" s="33"/>
      <c r="R202" s="33" t="s">
        <v>839</v>
      </c>
      <c r="S202" s="33" t="str">
        <f t="shared" si="14"/>
        <v>GND</v>
      </c>
      <c r="T202" s="33"/>
      <c r="U202" s="33" t="s">
        <v>903</v>
      </c>
      <c r="V202" s="33" t="str">
        <f t="shared" si="15"/>
        <v>SCALE_DEBUG_EN</v>
      </c>
      <c r="W202" s="33"/>
      <c r="X202" s="33" t="s">
        <v>967</v>
      </c>
      <c r="Y202" s="33" t="str">
        <f t="shared" si="16"/>
        <v>GND</v>
      </c>
      <c r="Z202" s="33"/>
      <c r="AA202" s="33" t="s">
        <v>1031</v>
      </c>
      <c r="AB202" s="33" t="str">
        <f t="shared" si="17"/>
        <v>S4_RX4N</v>
      </c>
      <c r="AC202" s="33"/>
      <c r="AD202" s="33" t="s">
        <v>1092</v>
      </c>
      <c r="AE202" s="33" t="str">
        <f t="shared" si="20"/>
        <v>GND</v>
      </c>
      <c r="AF202" s="33"/>
      <c r="AG202" s="33" t="s">
        <v>1152</v>
      </c>
      <c r="AH202" s="42" t="str">
        <f t="shared" si="21"/>
        <v>S4_RX14N</v>
      </c>
    </row>
    <row r="203" spans="3:34" x14ac:dyDescent="0.25">
      <c r="C203" s="41" t="s">
        <v>526</v>
      </c>
      <c r="D203" s="33" t="str">
        <f t="shared" si="18"/>
        <v>S4_TX5P</v>
      </c>
      <c r="E203" s="33"/>
      <c r="F203" s="33" t="s">
        <v>586</v>
      </c>
      <c r="G203" s="33" t="str">
        <f t="shared" si="19"/>
        <v>GND</v>
      </c>
      <c r="H203" s="33"/>
      <c r="I203" s="33" t="s">
        <v>648</v>
      </c>
      <c r="J203" s="33" t="str">
        <f t="shared" si="11"/>
        <v>S4_TX14P</v>
      </c>
      <c r="K203" s="33"/>
      <c r="L203" s="33" t="s">
        <v>712</v>
      </c>
      <c r="M203" s="33" t="str">
        <f t="shared" si="12"/>
        <v>GND</v>
      </c>
      <c r="N203" s="33"/>
      <c r="O203" s="33" t="s">
        <v>776</v>
      </c>
      <c r="P203" s="33" t="str">
        <f t="shared" si="13"/>
        <v>S4_TX13P</v>
      </c>
      <c r="Q203" s="33"/>
      <c r="R203" s="33" t="s">
        <v>840</v>
      </c>
      <c r="S203" s="33" t="str">
        <f t="shared" si="14"/>
        <v>GND</v>
      </c>
      <c r="T203" s="33"/>
      <c r="U203" s="33" t="s">
        <v>904</v>
      </c>
      <c r="V203" s="33" t="str">
        <f t="shared" si="15"/>
        <v>DEBUG_PORT_PRSNT#</v>
      </c>
      <c r="W203" s="33"/>
      <c r="X203" s="33" t="s">
        <v>968</v>
      </c>
      <c r="Y203" s="33" t="str">
        <f t="shared" si="16"/>
        <v>GND</v>
      </c>
      <c r="Z203" s="33"/>
      <c r="AA203" s="33" t="s">
        <v>1032</v>
      </c>
      <c r="AB203" s="33" t="str">
        <f t="shared" si="17"/>
        <v>S4_RX4P</v>
      </c>
      <c r="AC203" s="33"/>
      <c r="AD203" s="33" t="s">
        <v>1093</v>
      </c>
      <c r="AE203" s="33" t="str">
        <f t="shared" si="20"/>
        <v>GND</v>
      </c>
      <c r="AF203" s="33"/>
      <c r="AG203" s="33" t="s">
        <v>1153</v>
      </c>
      <c r="AH203" s="42" t="str">
        <f t="shared" si="21"/>
        <v>S4_RX14P</v>
      </c>
    </row>
    <row r="204" spans="3:34" x14ac:dyDescent="0.25">
      <c r="C204" s="41" t="s">
        <v>527</v>
      </c>
      <c r="D204" s="33" t="str">
        <f t="shared" si="18"/>
        <v>GND</v>
      </c>
      <c r="E204" s="33"/>
      <c r="F204" s="33" t="s">
        <v>587</v>
      </c>
      <c r="G204" s="33" t="str">
        <f t="shared" si="19"/>
        <v>S4_TX6N</v>
      </c>
      <c r="H204" s="33"/>
      <c r="I204" s="33" t="s">
        <v>649</v>
      </c>
      <c r="J204" s="33" t="str">
        <f t="shared" si="11"/>
        <v>GND</v>
      </c>
      <c r="K204" s="33"/>
      <c r="L204" s="33" t="s">
        <v>713</v>
      </c>
      <c r="M204" s="33" t="str">
        <f t="shared" si="12"/>
        <v>S4_TX15N</v>
      </c>
      <c r="N204" s="33"/>
      <c r="O204" s="33" t="s">
        <v>777</v>
      </c>
      <c r="P204" s="33" t="str">
        <f t="shared" si="13"/>
        <v>GND</v>
      </c>
      <c r="Q204" s="33"/>
      <c r="R204" s="33" t="s">
        <v>841</v>
      </c>
      <c r="S204" s="33" t="str">
        <f t="shared" si="14"/>
        <v>PLINK_CAP</v>
      </c>
      <c r="T204" s="33"/>
      <c r="U204" s="33" t="s">
        <v>905</v>
      </c>
      <c r="V204" s="33" t="str">
        <f t="shared" si="15"/>
        <v>GND</v>
      </c>
      <c r="W204" s="33"/>
      <c r="X204" s="33" t="s">
        <v>969</v>
      </c>
      <c r="Y204" s="33" t="str">
        <f t="shared" si="16"/>
        <v>S4_RX5N</v>
      </c>
      <c r="Z204" s="33"/>
      <c r="AA204" s="33" t="s">
        <v>1033</v>
      </c>
      <c r="AB204" s="33" t="str">
        <f t="shared" si="17"/>
        <v>GND</v>
      </c>
      <c r="AC204" s="33"/>
      <c r="AD204" s="33" t="s">
        <v>1094</v>
      </c>
      <c r="AE204" s="33" t="str">
        <f t="shared" si="20"/>
        <v>S4_RX15N</v>
      </c>
      <c r="AF204" s="33"/>
      <c r="AG204" s="33" t="s">
        <v>1154</v>
      </c>
      <c r="AH204" s="42" t="str">
        <f t="shared" si="21"/>
        <v>GND</v>
      </c>
    </row>
    <row r="205" spans="3:34" x14ac:dyDescent="0.25">
      <c r="C205" s="41" t="s">
        <v>528</v>
      </c>
      <c r="D205" s="33" t="str">
        <f t="shared" si="18"/>
        <v>GND</v>
      </c>
      <c r="E205" s="33"/>
      <c r="F205" s="33" t="s">
        <v>588</v>
      </c>
      <c r="G205" s="33" t="str">
        <f t="shared" si="19"/>
        <v>S4_TX6P</v>
      </c>
      <c r="H205" s="33"/>
      <c r="I205" s="33" t="s">
        <v>650</v>
      </c>
      <c r="J205" s="33" t="str">
        <f t="shared" si="11"/>
        <v>GND</v>
      </c>
      <c r="K205" s="33"/>
      <c r="L205" s="33" t="s">
        <v>714</v>
      </c>
      <c r="M205" s="33" t="str">
        <f t="shared" si="12"/>
        <v>S4_TX15P</v>
      </c>
      <c r="N205" s="33"/>
      <c r="O205" s="33" t="s">
        <v>778</v>
      </c>
      <c r="P205" s="33" t="str">
        <f t="shared" si="13"/>
        <v>GND</v>
      </c>
      <c r="Q205" s="33"/>
      <c r="R205" s="33" t="s">
        <v>842</v>
      </c>
      <c r="S205" s="33" t="str">
        <f t="shared" si="14"/>
        <v>DWN_PERST#</v>
      </c>
      <c r="T205" s="33"/>
      <c r="U205" s="33" t="s">
        <v>906</v>
      </c>
      <c r="V205" s="33" t="str">
        <f t="shared" si="15"/>
        <v>GND</v>
      </c>
      <c r="W205" s="33"/>
      <c r="X205" s="33" t="s">
        <v>970</v>
      </c>
      <c r="Y205" s="33" t="str">
        <f t="shared" si="16"/>
        <v>S4_RX5P</v>
      </c>
      <c r="Z205" s="33"/>
      <c r="AA205" s="33" t="s">
        <v>1034</v>
      </c>
      <c r="AB205" s="33" t="str">
        <f t="shared" si="17"/>
        <v>GND</v>
      </c>
      <c r="AC205" s="33"/>
      <c r="AD205" s="33" t="s">
        <v>1095</v>
      </c>
      <c r="AE205" s="33" t="str">
        <f t="shared" si="20"/>
        <v>S4_RX15P</v>
      </c>
      <c r="AF205" s="33"/>
      <c r="AG205" s="33" t="s">
        <v>1155</v>
      </c>
      <c r="AH205" s="42" t="str">
        <f t="shared" si="21"/>
        <v>GND</v>
      </c>
    </row>
    <row r="206" spans="3:34" x14ac:dyDescent="0.25">
      <c r="C206" s="41" t="s">
        <v>529</v>
      </c>
      <c r="D206" s="33" t="str">
        <f t="shared" si="18"/>
        <v>S4_TX7N</v>
      </c>
      <c r="E206" s="33"/>
      <c r="F206" s="33" t="s">
        <v>589</v>
      </c>
      <c r="G206" s="33" t="str">
        <f t="shared" si="19"/>
        <v>GND</v>
      </c>
      <c r="H206" s="33"/>
      <c r="I206" s="33" t="s">
        <v>651</v>
      </c>
      <c r="J206" s="33" t="str">
        <f t="shared" si="11"/>
        <v>RFU</v>
      </c>
      <c r="K206" s="33"/>
      <c r="L206" s="33" t="s">
        <v>715</v>
      </c>
      <c r="M206" s="33" t="str">
        <f t="shared" si="12"/>
        <v>GND</v>
      </c>
      <c r="N206" s="33"/>
      <c r="O206" s="33" t="s">
        <v>779</v>
      </c>
      <c r="P206" s="33" t="str">
        <f t="shared" si="13"/>
        <v>DWN_REFCLKP</v>
      </c>
      <c r="Q206" s="33"/>
      <c r="R206" s="33" t="s">
        <v>843</v>
      </c>
      <c r="S206" s="33" t="str">
        <f t="shared" si="14"/>
        <v>GND</v>
      </c>
      <c r="T206" s="33"/>
      <c r="U206" s="33" t="s">
        <v>907</v>
      </c>
      <c r="V206" s="33" t="str">
        <f t="shared" si="15"/>
        <v>S4_RX7N</v>
      </c>
      <c r="W206" s="33"/>
      <c r="X206" s="33" t="s">
        <v>971</v>
      </c>
      <c r="Y206" s="33" t="str">
        <f t="shared" si="16"/>
        <v>GND</v>
      </c>
      <c r="Z206" s="33"/>
      <c r="AA206" s="33" t="s">
        <v>1035</v>
      </c>
      <c r="AB206" s="33" t="str">
        <f t="shared" si="17"/>
        <v>S4_RX6N</v>
      </c>
      <c r="AC206" s="33"/>
      <c r="AD206" s="33" t="s">
        <v>1096</v>
      </c>
      <c r="AE206" s="33" t="str">
        <f t="shared" si="20"/>
        <v>GND</v>
      </c>
      <c r="AF206" s="33"/>
      <c r="AG206" s="33" t="s">
        <v>1156</v>
      </c>
      <c r="AH206" s="42" t="str">
        <f t="shared" si="21"/>
        <v>JTAG1 _TRST</v>
      </c>
    </row>
    <row r="207" spans="3:34" x14ac:dyDescent="0.25">
      <c r="C207" s="41" t="s">
        <v>530</v>
      </c>
      <c r="D207" s="33" t="str">
        <f t="shared" si="18"/>
        <v>S4_TX7P</v>
      </c>
      <c r="E207" s="33"/>
      <c r="F207" s="33" t="s">
        <v>590</v>
      </c>
      <c r="G207" s="33" t="str">
        <f t="shared" si="19"/>
        <v>GND</v>
      </c>
      <c r="H207" s="33"/>
      <c r="I207" s="33" t="s">
        <v>652</v>
      </c>
      <c r="J207" s="33" t="str">
        <f t="shared" si="11"/>
        <v>RFU</v>
      </c>
      <c r="K207" s="33"/>
      <c r="L207" s="33" t="s">
        <v>716</v>
      </c>
      <c r="M207" s="33" t="str">
        <f t="shared" si="12"/>
        <v>GND</v>
      </c>
      <c r="N207" s="33"/>
      <c r="O207" s="33" t="s">
        <v>780</v>
      </c>
      <c r="P207" s="33" t="str">
        <f t="shared" si="13"/>
        <v>DWN_REFCLKN</v>
      </c>
      <c r="Q207" s="33"/>
      <c r="R207" s="33" t="s">
        <v>844</v>
      </c>
      <c r="S207" s="33" t="str">
        <f t="shared" si="14"/>
        <v>GND</v>
      </c>
      <c r="T207" s="33"/>
      <c r="U207" s="33" t="s">
        <v>908</v>
      </c>
      <c r="V207" s="33" t="str">
        <f t="shared" si="15"/>
        <v>S4_RX7P</v>
      </c>
      <c r="W207" s="33"/>
      <c r="X207" s="33" t="s">
        <v>972</v>
      </c>
      <c r="Y207" s="33" t="str">
        <f t="shared" si="16"/>
        <v>GND</v>
      </c>
      <c r="Z207" s="33"/>
      <c r="AA207" s="33" t="s">
        <v>1036</v>
      </c>
      <c r="AB207" s="33" t="str">
        <f t="shared" si="17"/>
        <v>S4_RX6P</v>
      </c>
      <c r="AC207" s="33"/>
      <c r="AD207" s="33" t="s">
        <v>1097</v>
      </c>
      <c r="AE207" s="33" t="str">
        <f t="shared" si="20"/>
        <v>GND</v>
      </c>
      <c r="AF207" s="33"/>
      <c r="AG207" s="33" t="s">
        <v>1157</v>
      </c>
      <c r="AH207" s="42" t="str">
        <f t="shared" si="21"/>
        <v>JTAG1 _TMS</v>
      </c>
    </row>
    <row r="208" spans="3:34" x14ac:dyDescent="0.25">
      <c r="C208" s="41" t="s">
        <v>531</v>
      </c>
      <c r="D208" s="33" t="str">
        <f t="shared" si="18"/>
        <v>GND</v>
      </c>
      <c r="E208" s="33"/>
      <c r="F208" s="33" t="s">
        <v>591</v>
      </c>
      <c r="G208" s="33" t="str">
        <f t="shared" si="19"/>
        <v>PE_BIF[1]</v>
      </c>
      <c r="H208" s="33"/>
      <c r="I208" s="33" t="s">
        <v>653</v>
      </c>
      <c r="J208" s="33" t="str">
        <f t="shared" si="11"/>
        <v>GND</v>
      </c>
      <c r="K208" s="33"/>
      <c r="L208" s="33" t="s">
        <v>717</v>
      </c>
      <c r="M208" s="33" t="str">
        <f t="shared" si="12"/>
        <v>MNGMT_LINK0TN</v>
      </c>
      <c r="N208" s="33"/>
      <c r="O208" s="33" t="s">
        <v>781</v>
      </c>
      <c r="P208" s="33" t="str">
        <f t="shared" si="13"/>
        <v>GND</v>
      </c>
      <c r="Q208" s="33"/>
      <c r="R208" s="33" t="s">
        <v>845</v>
      </c>
      <c r="S208" s="33" t="str">
        <f t="shared" si="14"/>
        <v>AUX_100M_REFCLKP</v>
      </c>
      <c r="T208" s="33"/>
      <c r="U208" s="33" t="s">
        <v>909</v>
      </c>
      <c r="V208" s="33" t="str">
        <f t="shared" si="15"/>
        <v>GND</v>
      </c>
      <c r="W208" s="33"/>
      <c r="X208" s="33" t="s">
        <v>973</v>
      </c>
      <c r="Y208" s="33" t="str">
        <f t="shared" si="16"/>
        <v>MNGMT_LINK0RN</v>
      </c>
      <c r="Z208" s="33"/>
      <c r="AA208" s="33" t="s">
        <v>1037</v>
      </c>
      <c r="AB208" s="33" t="str">
        <f t="shared" si="17"/>
        <v>GND</v>
      </c>
      <c r="AC208" s="33"/>
      <c r="AD208" s="33" t="s">
        <v>1098</v>
      </c>
      <c r="AE208" s="33" t="str">
        <f t="shared" si="20"/>
        <v>JTAG1 _TCK</v>
      </c>
      <c r="AF208" s="33"/>
      <c r="AG208" s="33" t="s">
        <v>1158</v>
      </c>
      <c r="AH208" s="42" t="str">
        <f t="shared" si="21"/>
        <v>GND</v>
      </c>
    </row>
    <row r="209" spans="3:42" x14ac:dyDescent="0.25">
      <c r="C209" s="41" t="s">
        <v>532</v>
      </c>
      <c r="D209" s="33" t="str">
        <f t="shared" si="18"/>
        <v>GND</v>
      </c>
      <c r="E209" s="33"/>
      <c r="F209" s="33" t="s">
        <v>592</v>
      </c>
      <c r="G209" s="33" t="str">
        <f t="shared" si="19"/>
        <v>PE_BIF[0]</v>
      </c>
      <c r="H209" s="33"/>
      <c r="I209" s="33" t="s">
        <v>654</v>
      </c>
      <c r="J209" s="33" t="str">
        <f t="shared" si="11"/>
        <v>GND</v>
      </c>
      <c r="K209" s="33"/>
      <c r="L209" s="33" t="s">
        <v>718</v>
      </c>
      <c r="M209" s="33" t="str">
        <f t="shared" si="12"/>
        <v>MNGMT_LINK0TP</v>
      </c>
      <c r="N209" s="33"/>
      <c r="O209" s="33" t="s">
        <v>782</v>
      </c>
      <c r="P209" s="33" t="str">
        <f t="shared" si="13"/>
        <v>GND</v>
      </c>
      <c r="Q209" s="33"/>
      <c r="R209" s="33" t="s">
        <v>846</v>
      </c>
      <c r="S209" s="33" t="str">
        <f t="shared" si="14"/>
        <v>AUX_100M_REFCLKN</v>
      </c>
      <c r="T209" s="33"/>
      <c r="U209" s="33" t="s">
        <v>910</v>
      </c>
      <c r="V209" s="33" t="str">
        <f t="shared" si="15"/>
        <v>GND</v>
      </c>
      <c r="W209" s="33"/>
      <c r="X209" s="33" t="s">
        <v>974</v>
      </c>
      <c r="Y209" s="33" t="str">
        <f t="shared" si="16"/>
        <v>MNGMT_LINK0RP</v>
      </c>
      <c r="Z209" s="33"/>
      <c r="AA209" s="33" t="s">
        <v>1038</v>
      </c>
      <c r="AB209" s="33" t="str">
        <f t="shared" si="17"/>
        <v>GND</v>
      </c>
      <c r="AC209" s="33"/>
      <c r="AD209" s="33" t="s">
        <v>1099</v>
      </c>
      <c r="AE209" s="33" t="str">
        <f t="shared" si="20"/>
        <v>JTAG1 _TDO</v>
      </c>
      <c r="AF209" s="33"/>
      <c r="AG209" s="33" t="s">
        <v>1159</v>
      </c>
      <c r="AH209" s="42" t="str">
        <f t="shared" si="21"/>
        <v>GND</v>
      </c>
    </row>
    <row r="210" spans="3:42" x14ac:dyDescent="0.25">
      <c r="C210" s="95"/>
      <c r="D210" s="67"/>
      <c r="E210" s="33"/>
      <c r="F210" s="67"/>
      <c r="G210" s="67"/>
      <c r="H210" s="33"/>
      <c r="I210" s="33" t="s">
        <v>655</v>
      </c>
      <c r="J210" s="33" t="str">
        <f t="shared" si="11"/>
        <v>PRSNT1#</v>
      </c>
      <c r="K210" s="33"/>
      <c r="L210" s="33" t="s">
        <v>719</v>
      </c>
      <c r="M210" s="33" t="str">
        <f t="shared" si="12"/>
        <v>GND</v>
      </c>
      <c r="N210" s="33"/>
      <c r="O210" s="33" t="s">
        <v>783</v>
      </c>
      <c r="P210" s="33" t="str">
        <f t="shared" si="13"/>
        <v>MNGMT_LINK1TP</v>
      </c>
      <c r="Q210" s="33"/>
      <c r="R210" s="33" t="s">
        <v>847</v>
      </c>
      <c r="S210" s="33" t="str">
        <f t="shared" si="14"/>
        <v>GND</v>
      </c>
      <c r="T210" s="33"/>
      <c r="U210" s="33" t="s">
        <v>911</v>
      </c>
      <c r="V210" s="33" t="str">
        <f t="shared" si="15"/>
        <v>MNGMT_LINK1RP</v>
      </c>
      <c r="W210" s="33"/>
      <c r="X210" s="33" t="s">
        <v>975</v>
      </c>
      <c r="Y210" s="33" t="str">
        <f t="shared" si="16"/>
        <v>GND</v>
      </c>
      <c r="Z210" s="33"/>
      <c r="AA210" s="33" t="s">
        <v>1039</v>
      </c>
      <c r="AB210" s="33" t="str">
        <f t="shared" si="17"/>
        <v>JTAG1 _TDI</v>
      </c>
      <c r="AC210" s="33"/>
      <c r="AD210" s="67"/>
      <c r="AE210" s="67"/>
      <c r="AF210" s="33"/>
      <c r="AG210" s="67"/>
      <c r="AH210" s="68"/>
    </row>
    <row r="211" spans="3:42" ht="15.75" thickBot="1" x14ac:dyDescent="0.3">
      <c r="C211" s="96"/>
      <c r="D211" s="70"/>
      <c r="E211" s="51"/>
      <c r="F211" s="70"/>
      <c r="G211" s="70"/>
      <c r="H211" s="51"/>
      <c r="I211" s="51" t="s">
        <v>656</v>
      </c>
      <c r="J211" s="51" t="str">
        <f t="shared" si="11"/>
        <v>THERMTRIP#</v>
      </c>
      <c r="K211" s="51"/>
      <c r="L211" s="51" t="s">
        <v>720</v>
      </c>
      <c r="M211" s="51" t="str">
        <f t="shared" si="12"/>
        <v>GND</v>
      </c>
      <c r="N211" s="51"/>
      <c r="O211" s="51" t="s">
        <v>784</v>
      </c>
      <c r="P211" s="51" t="str">
        <f t="shared" si="13"/>
        <v>MNGMT_LINK1TN</v>
      </c>
      <c r="Q211" s="51"/>
      <c r="R211" s="51" t="s">
        <v>848</v>
      </c>
      <c r="S211" s="51" t="str">
        <f t="shared" si="14"/>
        <v>GND</v>
      </c>
      <c r="T211" s="51"/>
      <c r="U211" s="51" t="s">
        <v>912</v>
      </c>
      <c r="V211" s="51" t="str">
        <f t="shared" si="15"/>
        <v>MNGMT_LINK1RN</v>
      </c>
      <c r="W211" s="51"/>
      <c r="X211" s="51" t="s">
        <v>976</v>
      </c>
      <c r="Y211" s="51" t="str">
        <f t="shared" si="16"/>
        <v>GND</v>
      </c>
      <c r="Z211" s="51"/>
      <c r="AA211" s="51" t="s">
        <v>1040</v>
      </c>
      <c r="AB211" s="51" t="str">
        <f t="shared" si="17"/>
        <v>RFU</v>
      </c>
      <c r="AC211" s="51"/>
      <c r="AD211" s="70"/>
      <c r="AE211" s="70"/>
      <c r="AF211" s="51"/>
      <c r="AG211" s="70"/>
      <c r="AH211" s="69"/>
    </row>
    <row r="213" spans="3:42" s="12" customFormat="1" ht="26.25" x14ac:dyDescent="0.25">
      <c r="C213" s="27" t="s">
        <v>455</v>
      </c>
      <c r="D213" s="13"/>
      <c r="E213" s="13"/>
      <c r="F213" s="13"/>
      <c r="G213" s="27" t="s">
        <v>1355</v>
      </c>
      <c r="I213" s="13"/>
      <c r="J213" s="13"/>
      <c r="K213" s="13"/>
      <c r="L213" s="13"/>
      <c r="M213" s="13"/>
      <c r="N213" s="13"/>
      <c r="O213" s="1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</row>
    <row r="214" spans="3:42" s="12" customFormat="1" ht="26.25" x14ac:dyDescent="0.25">
      <c r="C214" s="28" t="s">
        <v>11</v>
      </c>
      <c r="D214" s="29">
        <f t="shared" ref="D214:D218" si="22">COUNTIF($C$4:$M$67,C214)</f>
        <v>16</v>
      </c>
      <c r="G214" s="28" t="s">
        <v>1354</v>
      </c>
      <c r="H214" s="29">
        <f t="shared" ref="H214:H228" si="23">COUNTIF($AD$4:$AN$67,G214)</f>
        <v>64</v>
      </c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</row>
    <row r="215" spans="3:42" s="12" customFormat="1" ht="26.25" x14ac:dyDescent="0.25">
      <c r="C215" s="28" t="s">
        <v>470</v>
      </c>
      <c r="D215" s="29">
        <f t="shared" si="22"/>
        <v>5</v>
      </c>
      <c r="G215" s="28" t="s">
        <v>457</v>
      </c>
      <c r="H215" s="29">
        <f t="shared" si="23"/>
        <v>64</v>
      </c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</row>
    <row r="216" spans="3:42" s="12" customFormat="1" ht="26.25" x14ac:dyDescent="0.25">
      <c r="C216" s="28" t="s">
        <v>471</v>
      </c>
      <c r="D216" s="29">
        <f t="shared" si="22"/>
        <v>27</v>
      </c>
      <c r="G216" s="28" t="s">
        <v>458</v>
      </c>
      <c r="H216" s="29">
        <f t="shared" si="23"/>
        <v>64</v>
      </c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</row>
    <row r="217" spans="3:42" s="12" customFormat="1" ht="26.25" x14ac:dyDescent="0.25">
      <c r="C217" s="28" t="s">
        <v>19</v>
      </c>
      <c r="D217" s="29">
        <f t="shared" si="22"/>
        <v>2</v>
      </c>
      <c r="G217" s="28" t="s">
        <v>459</v>
      </c>
      <c r="H217" s="29">
        <f t="shared" si="23"/>
        <v>64</v>
      </c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</row>
    <row r="218" spans="3:42" s="12" customFormat="1" ht="26.25" x14ac:dyDescent="0.25">
      <c r="C218" s="28" t="s">
        <v>1259</v>
      </c>
      <c r="D218" s="29">
        <f t="shared" si="22"/>
        <v>2</v>
      </c>
      <c r="G218" s="28" t="s">
        <v>6</v>
      </c>
      <c r="H218" s="29">
        <f t="shared" si="23"/>
        <v>344</v>
      </c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</row>
    <row r="219" spans="3:42" s="12" customFormat="1" ht="26.25" x14ac:dyDescent="0.25">
      <c r="C219" s="28" t="s">
        <v>6</v>
      </c>
      <c r="D219" s="29">
        <f>COUNTIF($C$4:$M$67,C219)</f>
        <v>334</v>
      </c>
      <c r="G219" s="28" t="s">
        <v>1213</v>
      </c>
      <c r="H219" s="29">
        <f t="shared" si="23"/>
        <v>6</v>
      </c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</row>
    <row r="220" spans="3:42" s="12" customFormat="1" ht="26.25" x14ac:dyDescent="0.25">
      <c r="C220" s="28" t="s">
        <v>460</v>
      </c>
      <c r="D220" s="29">
        <f t="shared" ref="D220:D237" si="24">COUNTIF($C$4:$M$67,C220)</f>
        <v>64</v>
      </c>
      <c r="G220" s="28" t="s">
        <v>1212</v>
      </c>
      <c r="H220" s="29">
        <f t="shared" si="23"/>
        <v>14</v>
      </c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</row>
    <row r="221" spans="3:42" s="12" customFormat="1" ht="26.25" x14ac:dyDescent="0.25">
      <c r="C221" s="28" t="s">
        <v>461</v>
      </c>
      <c r="D221" s="29">
        <f t="shared" si="24"/>
        <v>64</v>
      </c>
      <c r="G221" s="28" t="s">
        <v>1219</v>
      </c>
      <c r="H221" s="29">
        <f t="shared" si="23"/>
        <v>1</v>
      </c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</row>
    <row r="222" spans="3:42" s="12" customFormat="1" ht="26.25" x14ac:dyDescent="0.25">
      <c r="C222" s="28" t="s">
        <v>462</v>
      </c>
      <c r="D222" s="29">
        <f t="shared" si="24"/>
        <v>64</v>
      </c>
      <c r="G222" s="28" t="s">
        <v>1192</v>
      </c>
      <c r="H222" s="29">
        <f t="shared" si="23"/>
        <v>1</v>
      </c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</row>
    <row r="223" spans="3:42" s="12" customFormat="1" ht="26.25" x14ac:dyDescent="0.25">
      <c r="C223" s="28" t="s">
        <v>463</v>
      </c>
      <c r="D223" s="29">
        <f t="shared" si="24"/>
        <v>64</v>
      </c>
      <c r="G223" s="28" t="s">
        <v>1202</v>
      </c>
      <c r="H223" s="29">
        <f t="shared" si="23"/>
        <v>5</v>
      </c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</row>
    <row r="224" spans="3:42" s="12" customFormat="1" ht="26.25" x14ac:dyDescent="0.25">
      <c r="C224" s="28" t="s">
        <v>1190</v>
      </c>
      <c r="D224" s="29">
        <f t="shared" si="24"/>
        <v>2</v>
      </c>
      <c r="G224" s="28" t="s">
        <v>1194</v>
      </c>
      <c r="H224" s="29">
        <f t="shared" si="23"/>
        <v>1</v>
      </c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</row>
    <row r="225" spans="3:32" s="12" customFormat="1" ht="26.25" x14ac:dyDescent="0.25">
      <c r="C225" s="28" t="s">
        <v>1192</v>
      </c>
      <c r="D225" s="29">
        <f t="shared" si="24"/>
        <v>2</v>
      </c>
      <c r="G225" s="28" t="s">
        <v>1246</v>
      </c>
      <c r="H225" s="29">
        <f>COUNTIF($AD$4:$AN$67,G225)</f>
        <v>1</v>
      </c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</row>
    <row r="226" spans="3:32" s="12" customFormat="1" ht="26.25" x14ac:dyDescent="0.25">
      <c r="C226" s="28" t="s">
        <v>1193</v>
      </c>
      <c r="D226" s="29">
        <f t="shared" si="24"/>
        <v>2</v>
      </c>
      <c r="G226" s="28" t="s">
        <v>1262</v>
      </c>
      <c r="H226" s="29">
        <f t="shared" si="23"/>
        <v>2</v>
      </c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</row>
    <row r="227" spans="3:32" s="12" customFormat="1" ht="26.25" x14ac:dyDescent="0.25">
      <c r="C227" s="28" t="s">
        <v>1168</v>
      </c>
      <c r="D227" s="29">
        <f t="shared" si="24"/>
        <v>1</v>
      </c>
      <c r="G227" s="28" t="s">
        <v>1201</v>
      </c>
      <c r="H227" s="29">
        <f t="shared" si="23"/>
        <v>5</v>
      </c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</row>
    <row r="228" spans="3:32" s="12" customFormat="1" ht="26.25" x14ac:dyDescent="0.25">
      <c r="C228" s="28" t="s">
        <v>1358</v>
      </c>
      <c r="D228" s="29">
        <f t="shared" si="24"/>
        <v>0</v>
      </c>
      <c r="G228" s="28" t="s">
        <v>1261</v>
      </c>
      <c r="H228" s="29">
        <f t="shared" si="23"/>
        <v>5</v>
      </c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</row>
    <row r="229" spans="3:32" s="12" customFormat="1" ht="26.25" x14ac:dyDescent="0.25">
      <c r="C229" s="28" t="s">
        <v>1260</v>
      </c>
      <c r="D229" s="29">
        <f t="shared" si="24"/>
        <v>2</v>
      </c>
      <c r="G229" s="28" t="s">
        <v>1263</v>
      </c>
      <c r="H229" s="29">
        <f t="shared" ref="H229:H232" si="25">COUNTIF($AD$4:$AN$67,G229)</f>
        <v>2</v>
      </c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</row>
    <row r="230" spans="3:32" s="12" customFormat="1" ht="26.25" x14ac:dyDescent="0.25">
      <c r="C230" s="28" t="s">
        <v>1194</v>
      </c>
      <c r="D230" s="29">
        <f t="shared" si="24"/>
        <v>1</v>
      </c>
      <c r="G230" s="28" t="s">
        <v>1264</v>
      </c>
      <c r="H230" s="29">
        <f t="shared" si="25"/>
        <v>8</v>
      </c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</row>
    <row r="231" spans="3:32" s="12" customFormat="1" ht="26.25" x14ac:dyDescent="0.25">
      <c r="C231" s="28" t="s">
        <v>1195</v>
      </c>
      <c r="D231" s="29">
        <f t="shared" si="24"/>
        <v>5</v>
      </c>
      <c r="G231" s="28" t="s">
        <v>1289</v>
      </c>
      <c r="H231" s="29">
        <f t="shared" si="25"/>
        <v>2</v>
      </c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E231" s="30"/>
      <c r="AF231" s="30"/>
    </row>
    <row r="232" spans="3:32" s="12" customFormat="1" ht="26.25" x14ac:dyDescent="0.25">
      <c r="C232" s="28" t="s">
        <v>1202</v>
      </c>
      <c r="D232" s="29">
        <f t="shared" si="24"/>
        <v>5</v>
      </c>
      <c r="G232" s="28" t="s">
        <v>1189</v>
      </c>
      <c r="H232" s="29">
        <f t="shared" si="25"/>
        <v>35</v>
      </c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E232" s="30"/>
      <c r="AF232" s="30"/>
    </row>
    <row r="233" spans="3:32" s="12" customFormat="1" ht="26.25" x14ac:dyDescent="0.25">
      <c r="C233" s="28" t="s">
        <v>1201</v>
      </c>
      <c r="D233" s="29">
        <f t="shared" si="24"/>
        <v>11</v>
      </c>
      <c r="G233" s="31" t="s">
        <v>13</v>
      </c>
      <c r="H233" s="32">
        <f>SUM(H214:H232)</f>
        <v>688</v>
      </c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E233" s="30"/>
      <c r="AF233" s="30"/>
    </row>
    <row r="234" spans="3:32" s="12" customFormat="1" ht="26.25" x14ac:dyDescent="0.25">
      <c r="C234" s="28" t="s">
        <v>1256</v>
      </c>
      <c r="D234" s="29">
        <f t="shared" si="24"/>
        <v>1</v>
      </c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E234" s="30"/>
      <c r="AF234" s="30"/>
    </row>
    <row r="235" spans="3:32" s="12" customFormat="1" ht="26.25" x14ac:dyDescent="0.25">
      <c r="C235" s="28" t="s">
        <v>1257</v>
      </c>
      <c r="D235" s="29">
        <f t="shared" si="24"/>
        <v>1</v>
      </c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E235" s="30"/>
      <c r="AF235" s="30"/>
    </row>
    <row r="236" spans="3:32" s="12" customFormat="1" ht="26.25" x14ac:dyDescent="0.25">
      <c r="C236" s="28" t="s">
        <v>1189</v>
      </c>
      <c r="D236" s="29">
        <f t="shared" si="24"/>
        <v>4</v>
      </c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E236" s="30"/>
      <c r="AF236" s="30"/>
    </row>
    <row r="237" spans="3:32" s="12" customFormat="1" ht="26.25" x14ac:dyDescent="0.25">
      <c r="C237" s="28" t="s">
        <v>1204</v>
      </c>
      <c r="D237" s="29">
        <f t="shared" si="24"/>
        <v>4</v>
      </c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</row>
    <row r="238" spans="3:32" s="12" customFormat="1" ht="26.25" x14ac:dyDescent="0.25">
      <c r="C238" s="31" t="s">
        <v>13</v>
      </c>
      <c r="D238" s="32">
        <f>SUM(D214:D237)</f>
        <v>683</v>
      </c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</row>
    <row r="239" spans="3:32" x14ac:dyDescent="0.25">
      <c r="E239" s="12"/>
      <c r="G239" s="12"/>
      <c r="H239" s="12"/>
    </row>
    <row r="240" spans="3:32" x14ac:dyDescent="0.25">
      <c r="E240" s="12"/>
    </row>
    <row r="241" spans="5:5" x14ac:dyDescent="0.25">
      <c r="E241" s="12"/>
    </row>
  </sheetData>
  <mergeCells count="9">
    <mergeCell ref="C76:AH76"/>
    <mergeCell ref="C145:AH145"/>
    <mergeCell ref="B69:M69"/>
    <mergeCell ref="AC69:AN69"/>
    <mergeCell ref="B1:AN1"/>
    <mergeCell ref="B70:M70"/>
    <mergeCell ref="AC70:AN70"/>
    <mergeCell ref="B2:M2"/>
    <mergeCell ref="AC2:AN2"/>
  </mergeCells>
  <conditionalFormatting sqref="G66:G67">
    <cfRule type="containsText" dxfId="14843" priority="45246" operator="containsText" text="P48V">
      <formula>NOT(ISERROR(SEARCH("P48V",G66)))</formula>
    </cfRule>
    <cfRule type="containsText" dxfId="14842" priority="45247" operator="containsText" text="PCIE_CLK">
      <formula>NOT(ISERROR(SEARCH("PCIE_CLK",G66)))</formula>
    </cfRule>
    <cfRule type="containsText" dxfId="14841" priority="45248" operator="containsText" text="SERDES_6_TX">
      <formula>NOT(ISERROR(SEARCH("SERDES_6_TX",G66)))</formula>
    </cfRule>
    <cfRule type="containsText" dxfId="14840" priority="45249" operator="containsText" text="SERDES_6_RX">
      <formula>NOT(ISERROR(SEARCH("SERDES_6_RX",G66)))</formula>
    </cfRule>
    <cfRule type="containsText" dxfId="14839" priority="45250" operator="containsText" text="SERDES_5_TX">
      <formula>NOT(ISERROR(SEARCH("SERDES_5_TX",G66)))</formula>
    </cfRule>
    <cfRule type="containsText" dxfId="14838" priority="45251" operator="containsText" text="SERDES_5_RX">
      <formula>NOT(ISERROR(SEARCH("SERDES_5_RX",G66)))</formula>
    </cfRule>
    <cfRule type="containsText" dxfId="14837" priority="45252" operator="containsText" text="SERDES_4_TX">
      <formula>NOT(ISERROR(SEARCH("SERDES_4_TX",G66)))</formula>
    </cfRule>
    <cfRule type="containsText" dxfId="14836" priority="45253" operator="containsText" text="SERDES_4_RX">
      <formula>NOT(ISERROR(SEARCH("SERDES_4_RX",G66)))</formula>
    </cfRule>
    <cfRule type="containsText" dxfId="14835" priority="45254" operator="containsText" text="SERDES_3_TX">
      <formula>NOT(ISERROR(SEARCH("SERDES_3_TX",G66)))</formula>
    </cfRule>
    <cfRule type="containsText" dxfId="14834" priority="45255" operator="containsText" text="SERDES_3_RX">
      <formula>NOT(ISERROR(SEARCH("SERDES_3_RX",G66)))</formula>
    </cfRule>
    <cfRule type="containsText" dxfId="14833" priority="45256" operator="containsText" text="SERDES_2_TX">
      <formula>NOT(ISERROR(SEARCH("SERDES_2_TX",G66)))</formula>
    </cfRule>
    <cfRule type="containsText" dxfId="14832" priority="45257" operator="containsText" text="SERDES_2_RX">
      <formula>NOT(ISERROR(SEARCH("SERDES_2_RX",G66)))</formula>
    </cfRule>
    <cfRule type="containsText" dxfId="14831" priority="45258" operator="containsText" text="SERDES_1_TX">
      <formula>NOT(ISERROR(SEARCH("SERDES_1_TX",G66)))</formula>
    </cfRule>
    <cfRule type="containsText" dxfId="14830" priority="45259" operator="containsText" text="SERDES_1_RX">
      <formula>NOT(ISERROR(SEARCH("SERDES_1_RX",G66)))</formula>
    </cfRule>
    <cfRule type="containsText" dxfId="14829" priority="45260" operator="containsText" text="SERDES_0_TX">
      <formula>NOT(ISERROR(SEARCH("SERDES_0_TX",G66)))</formula>
    </cfRule>
    <cfRule type="containsText" dxfId="14828" priority="45261" operator="containsText" text="SERDES_0_RX">
      <formula>NOT(ISERROR(SEARCH("SERDES_0_RX",G66)))</formula>
    </cfRule>
    <cfRule type="containsText" dxfId="14827" priority="45262" operator="containsText" text="PCIE_TX">
      <formula>NOT(ISERROR(SEARCH("PCIE_TX",G66)))</formula>
    </cfRule>
    <cfRule type="containsText" dxfId="14826" priority="45263" operator="containsText" text="PCIE_RX">
      <formula>NOT(ISERROR(SEARCH("PCIE_RX",G66)))</formula>
    </cfRule>
    <cfRule type="containsText" dxfId="14825" priority="45264" operator="containsText" text="GPIO">
      <formula>NOT(ISERROR(SEARCH("GPIO",G66)))</formula>
    </cfRule>
    <cfRule type="containsText" dxfId="14824" priority="45265" operator="containsText" text="P*V">
      <formula>NOT(ISERROR(SEARCH("P*V",G66)))</formula>
    </cfRule>
    <cfRule type="containsText" dxfId="14823" priority="45266" operator="containsText" text="GND">
      <formula>NOT(ISERROR(SEARCH("GND",G66)))</formula>
    </cfRule>
  </conditionalFormatting>
  <conditionalFormatting sqref="K66:K67">
    <cfRule type="containsText" dxfId="14822" priority="45204" operator="containsText" text="P48V">
      <formula>NOT(ISERROR(SEARCH("P48V",K66)))</formula>
    </cfRule>
    <cfRule type="containsText" dxfId="14821" priority="45205" operator="containsText" text="PCIE_CLK">
      <formula>NOT(ISERROR(SEARCH("PCIE_CLK",K66)))</formula>
    </cfRule>
    <cfRule type="containsText" dxfId="14820" priority="45206" operator="containsText" text="SERDES_6_TX">
      <formula>NOT(ISERROR(SEARCH("SERDES_6_TX",K66)))</formula>
    </cfRule>
    <cfRule type="containsText" dxfId="14819" priority="45207" operator="containsText" text="SERDES_6_RX">
      <formula>NOT(ISERROR(SEARCH("SERDES_6_RX",K66)))</formula>
    </cfRule>
    <cfRule type="containsText" dxfId="14818" priority="45208" operator="containsText" text="SERDES_5_TX">
      <formula>NOT(ISERROR(SEARCH("SERDES_5_TX",K66)))</formula>
    </cfRule>
    <cfRule type="containsText" dxfId="14817" priority="45209" operator="containsText" text="SERDES_5_RX">
      <formula>NOT(ISERROR(SEARCH("SERDES_5_RX",K66)))</formula>
    </cfRule>
    <cfRule type="containsText" dxfId="14816" priority="45210" operator="containsText" text="SERDES_4_TX">
      <formula>NOT(ISERROR(SEARCH("SERDES_4_TX",K66)))</formula>
    </cfRule>
    <cfRule type="containsText" dxfId="14815" priority="45211" operator="containsText" text="SERDES_4_RX">
      <formula>NOT(ISERROR(SEARCH("SERDES_4_RX",K66)))</formula>
    </cfRule>
    <cfRule type="containsText" dxfId="14814" priority="45212" operator="containsText" text="SERDES_3_TX">
      <formula>NOT(ISERROR(SEARCH("SERDES_3_TX",K66)))</formula>
    </cfRule>
    <cfRule type="containsText" dxfId="14813" priority="45213" operator="containsText" text="SERDES_3_RX">
      <formula>NOT(ISERROR(SEARCH("SERDES_3_RX",K66)))</formula>
    </cfRule>
    <cfRule type="containsText" dxfId="14812" priority="45214" operator="containsText" text="SERDES_2_TX">
      <formula>NOT(ISERROR(SEARCH("SERDES_2_TX",K66)))</formula>
    </cfRule>
    <cfRule type="containsText" dxfId="14811" priority="45215" operator="containsText" text="SERDES_2_RX">
      <formula>NOT(ISERROR(SEARCH("SERDES_2_RX",K66)))</formula>
    </cfRule>
    <cfRule type="containsText" dxfId="14810" priority="45216" operator="containsText" text="SERDES_1_TX">
      <formula>NOT(ISERROR(SEARCH("SERDES_1_TX",K66)))</formula>
    </cfRule>
    <cfRule type="containsText" dxfId="14809" priority="45217" operator="containsText" text="SERDES_1_RX">
      <formula>NOT(ISERROR(SEARCH("SERDES_1_RX",K66)))</formula>
    </cfRule>
    <cfRule type="containsText" dxfId="14808" priority="45218" operator="containsText" text="SERDES_0_TX">
      <formula>NOT(ISERROR(SEARCH("SERDES_0_TX",K66)))</formula>
    </cfRule>
    <cfRule type="containsText" dxfId="14807" priority="45219" operator="containsText" text="SERDES_0_RX">
      <formula>NOT(ISERROR(SEARCH("SERDES_0_RX",K66)))</formula>
    </cfRule>
    <cfRule type="containsText" dxfId="14806" priority="45220" operator="containsText" text="PCIE_TX">
      <formula>NOT(ISERROR(SEARCH("PCIE_TX",K66)))</formula>
    </cfRule>
    <cfRule type="containsText" dxfId="14805" priority="45221" operator="containsText" text="PCIE_RX">
      <formula>NOT(ISERROR(SEARCH("PCIE_RX",K66)))</formula>
    </cfRule>
    <cfRule type="containsText" dxfId="14804" priority="45222" operator="containsText" text="GPIO">
      <formula>NOT(ISERROR(SEARCH("GPIO",K66)))</formula>
    </cfRule>
    <cfRule type="containsText" dxfId="14803" priority="45223" operator="containsText" text="P*V">
      <formula>NOT(ISERROR(SEARCH("P*V",K66)))</formula>
    </cfRule>
    <cfRule type="containsText" dxfId="14802" priority="45224" operator="containsText" text="GND">
      <formula>NOT(ISERROR(SEARCH("GND",K66)))</formula>
    </cfRule>
  </conditionalFormatting>
  <conditionalFormatting sqref="N6:N7">
    <cfRule type="containsText" dxfId="14801" priority="45141" operator="containsText" text="P48V">
      <formula>NOT(ISERROR(SEARCH("P48V",N6)))</formula>
    </cfRule>
    <cfRule type="containsText" dxfId="14800" priority="45142" operator="containsText" text="PCIE_CLK">
      <formula>NOT(ISERROR(SEARCH("PCIE_CLK",N6)))</formula>
    </cfRule>
    <cfRule type="containsText" dxfId="14799" priority="45143" operator="containsText" text="SERDES_6_TX">
      <formula>NOT(ISERROR(SEARCH("SERDES_6_TX",N6)))</formula>
    </cfRule>
    <cfRule type="containsText" dxfId="14798" priority="45144" operator="containsText" text="SERDES_6_RX">
      <formula>NOT(ISERROR(SEARCH("SERDES_6_RX",N6)))</formula>
    </cfRule>
    <cfRule type="containsText" dxfId="14797" priority="45145" operator="containsText" text="SERDES_5_TX">
      <formula>NOT(ISERROR(SEARCH("SERDES_5_TX",N6)))</formula>
    </cfRule>
    <cfRule type="containsText" dxfId="14796" priority="45146" operator="containsText" text="SERDES_5_RX">
      <formula>NOT(ISERROR(SEARCH("SERDES_5_RX",N6)))</formula>
    </cfRule>
    <cfRule type="containsText" dxfId="14795" priority="45147" operator="containsText" text="SERDES_4_TX">
      <formula>NOT(ISERROR(SEARCH("SERDES_4_TX",N6)))</formula>
    </cfRule>
    <cfRule type="containsText" dxfId="14794" priority="45148" operator="containsText" text="SERDES_4_RX">
      <formula>NOT(ISERROR(SEARCH("SERDES_4_RX",N6)))</formula>
    </cfRule>
    <cfRule type="containsText" dxfId="14793" priority="45149" operator="containsText" text="SERDES_3_TX">
      <formula>NOT(ISERROR(SEARCH("SERDES_3_TX",N6)))</formula>
    </cfRule>
    <cfRule type="containsText" dxfId="14792" priority="45150" operator="containsText" text="SERDES_3_RX">
      <formula>NOT(ISERROR(SEARCH("SERDES_3_RX",N6)))</formula>
    </cfRule>
    <cfRule type="containsText" dxfId="14791" priority="45151" operator="containsText" text="SERDES_2_TX">
      <formula>NOT(ISERROR(SEARCH("SERDES_2_TX",N6)))</formula>
    </cfRule>
    <cfRule type="containsText" dxfId="14790" priority="45152" operator="containsText" text="SERDES_2_RX">
      <formula>NOT(ISERROR(SEARCH("SERDES_2_RX",N6)))</formula>
    </cfRule>
    <cfRule type="containsText" dxfId="14789" priority="45153" operator="containsText" text="SERDES_1_TX">
      <formula>NOT(ISERROR(SEARCH("SERDES_1_TX",N6)))</formula>
    </cfRule>
    <cfRule type="containsText" dxfId="14788" priority="45154" operator="containsText" text="SERDES_1_RX">
      <formula>NOT(ISERROR(SEARCH("SERDES_1_RX",N6)))</formula>
    </cfRule>
    <cfRule type="containsText" dxfId="14787" priority="45155" operator="containsText" text="SERDES_0_TX">
      <formula>NOT(ISERROR(SEARCH("SERDES_0_TX",N6)))</formula>
    </cfRule>
    <cfRule type="containsText" dxfId="14786" priority="45156" operator="containsText" text="SERDES_0_RX">
      <formula>NOT(ISERROR(SEARCH("SERDES_0_RX",N6)))</formula>
    </cfRule>
    <cfRule type="containsText" dxfId="14785" priority="45157" operator="containsText" text="PCIE_TX">
      <formula>NOT(ISERROR(SEARCH("PCIE_TX",N6)))</formula>
    </cfRule>
    <cfRule type="containsText" dxfId="14784" priority="45158" operator="containsText" text="PCIE_RX">
      <formula>NOT(ISERROR(SEARCH("PCIE_RX",N6)))</formula>
    </cfRule>
    <cfRule type="containsText" dxfId="14783" priority="45159" operator="containsText" text="GPIO">
      <formula>NOT(ISERROR(SEARCH("GPIO",N6)))</formula>
    </cfRule>
    <cfRule type="containsText" dxfId="14782" priority="45160" operator="containsText" text="P*V">
      <formula>NOT(ISERROR(SEARCH("P*V",N6)))</formula>
    </cfRule>
    <cfRule type="containsText" dxfId="14781" priority="45161" operator="containsText" text="GND">
      <formula>NOT(ISERROR(SEARCH("GND",N6)))</formula>
    </cfRule>
  </conditionalFormatting>
  <conditionalFormatting sqref="E66:E67">
    <cfRule type="containsText" dxfId="14780" priority="45120" operator="containsText" text="P48V">
      <formula>NOT(ISERROR(SEARCH("P48V",E66)))</formula>
    </cfRule>
    <cfRule type="containsText" dxfId="14779" priority="45121" operator="containsText" text="PCIE_CLK">
      <formula>NOT(ISERROR(SEARCH("PCIE_CLK",E66)))</formula>
    </cfRule>
    <cfRule type="containsText" dxfId="14778" priority="45122" operator="containsText" text="SERDES_6_TX">
      <formula>NOT(ISERROR(SEARCH("SERDES_6_TX",E66)))</formula>
    </cfRule>
    <cfRule type="containsText" dxfId="14777" priority="45123" operator="containsText" text="SERDES_6_RX">
      <formula>NOT(ISERROR(SEARCH("SERDES_6_RX",E66)))</formula>
    </cfRule>
    <cfRule type="containsText" dxfId="14776" priority="45124" operator="containsText" text="SERDES_5_TX">
      <formula>NOT(ISERROR(SEARCH("SERDES_5_TX",E66)))</formula>
    </cfRule>
    <cfRule type="containsText" dxfId="14775" priority="45125" operator="containsText" text="SERDES_5_RX">
      <formula>NOT(ISERROR(SEARCH("SERDES_5_RX",E66)))</formula>
    </cfRule>
    <cfRule type="containsText" dxfId="14774" priority="45126" operator="containsText" text="SERDES_4_TX">
      <formula>NOT(ISERROR(SEARCH("SERDES_4_TX",E66)))</formula>
    </cfRule>
    <cfRule type="containsText" dxfId="14773" priority="45127" operator="containsText" text="SERDES_4_RX">
      <formula>NOT(ISERROR(SEARCH("SERDES_4_RX",E66)))</formula>
    </cfRule>
    <cfRule type="containsText" dxfId="14772" priority="45128" operator="containsText" text="SERDES_3_TX">
      <formula>NOT(ISERROR(SEARCH("SERDES_3_TX",E66)))</formula>
    </cfRule>
    <cfRule type="containsText" dxfId="14771" priority="45129" operator="containsText" text="SERDES_3_RX">
      <formula>NOT(ISERROR(SEARCH("SERDES_3_RX",E66)))</formula>
    </cfRule>
    <cfRule type="containsText" dxfId="14770" priority="45130" operator="containsText" text="SERDES_2_TX">
      <formula>NOT(ISERROR(SEARCH("SERDES_2_TX",E66)))</formula>
    </cfRule>
    <cfRule type="containsText" dxfId="14769" priority="45131" operator="containsText" text="SERDES_2_RX">
      <formula>NOT(ISERROR(SEARCH("SERDES_2_RX",E66)))</formula>
    </cfRule>
    <cfRule type="containsText" dxfId="14768" priority="45132" operator="containsText" text="SERDES_1_TX">
      <formula>NOT(ISERROR(SEARCH("SERDES_1_TX",E66)))</formula>
    </cfRule>
    <cfRule type="containsText" dxfId="14767" priority="45133" operator="containsText" text="SERDES_1_RX">
      <formula>NOT(ISERROR(SEARCH("SERDES_1_RX",E66)))</formula>
    </cfRule>
    <cfRule type="containsText" dxfId="14766" priority="45134" operator="containsText" text="SERDES_0_TX">
      <formula>NOT(ISERROR(SEARCH("SERDES_0_TX",E66)))</formula>
    </cfRule>
    <cfRule type="containsText" dxfId="14765" priority="45135" operator="containsText" text="SERDES_0_RX">
      <formula>NOT(ISERROR(SEARCH("SERDES_0_RX",E66)))</formula>
    </cfRule>
    <cfRule type="containsText" dxfId="14764" priority="45136" operator="containsText" text="PCIE_TX">
      <formula>NOT(ISERROR(SEARCH("PCIE_TX",E66)))</formula>
    </cfRule>
    <cfRule type="containsText" dxfId="14763" priority="45137" operator="containsText" text="PCIE_RX">
      <formula>NOT(ISERROR(SEARCH("PCIE_RX",E66)))</formula>
    </cfRule>
    <cfRule type="containsText" dxfId="14762" priority="45138" operator="containsText" text="GPIO">
      <formula>NOT(ISERROR(SEARCH("GPIO",E66)))</formula>
    </cfRule>
    <cfRule type="containsText" dxfId="14761" priority="45139" operator="containsText" text="P*V">
      <formula>NOT(ISERROR(SEARCH("P*V",E66)))</formula>
    </cfRule>
    <cfRule type="containsText" dxfId="14760" priority="45140" operator="containsText" text="GND">
      <formula>NOT(ISERROR(SEARCH("GND",E66)))</formula>
    </cfRule>
  </conditionalFormatting>
  <conditionalFormatting sqref="F65">
    <cfRule type="containsText" dxfId="14759" priority="45099" operator="containsText" text="P48V">
      <formula>NOT(ISERROR(SEARCH("P48V",F65)))</formula>
    </cfRule>
    <cfRule type="containsText" dxfId="14758" priority="45100" operator="containsText" text="PCIE_CLK">
      <formula>NOT(ISERROR(SEARCH("PCIE_CLK",F65)))</formula>
    </cfRule>
    <cfRule type="containsText" dxfId="14757" priority="45101" operator="containsText" text="SERDES_6_TX">
      <formula>NOT(ISERROR(SEARCH("SERDES_6_TX",F65)))</formula>
    </cfRule>
    <cfRule type="containsText" dxfId="14756" priority="45102" operator="containsText" text="SERDES_6_RX">
      <formula>NOT(ISERROR(SEARCH("SERDES_6_RX",F65)))</formula>
    </cfRule>
    <cfRule type="containsText" dxfId="14755" priority="45103" operator="containsText" text="SERDES_5_TX">
      <formula>NOT(ISERROR(SEARCH("SERDES_5_TX",F65)))</formula>
    </cfRule>
    <cfRule type="containsText" dxfId="14754" priority="45104" operator="containsText" text="SERDES_5_RX">
      <formula>NOT(ISERROR(SEARCH("SERDES_5_RX",F65)))</formula>
    </cfRule>
    <cfRule type="containsText" dxfId="14753" priority="45105" operator="containsText" text="SERDES_4_TX">
      <formula>NOT(ISERROR(SEARCH("SERDES_4_TX",F65)))</formula>
    </cfRule>
    <cfRule type="containsText" dxfId="14752" priority="45106" operator="containsText" text="SERDES_4_RX">
      <formula>NOT(ISERROR(SEARCH("SERDES_4_RX",F65)))</formula>
    </cfRule>
    <cfRule type="containsText" dxfId="14751" priority="45107" operator="containsText" text="SERDES_3_TX">
      <formula>NOT(ISERROR(SEARCH("SERDES_3_TX",F65)))</formula>
    </cfRule>
    <cfRule type="containsText" dxfId="14750" priority="45108" operator="containsText" text="SERDES_3_RX">
      <formula>NOT(ISERROR(SEARCH("SERDES_3_RX",F65)))</formula>
    </cfRule>
    <cfRule type="containsText" dxfId="14749" priority="45109" operator="containsText" text="SERDES_2_TX">
      <formula>NOT(ISERROR(SEARCH("SERDES_2_TX",F65)))</formula>
    </cfRule>
    <cfRule type="containsText" dxfId="14748" priority="45110" operator="containsText" text="SERDES_2_RX">
      <formula>NOT(ISERROR(SEARCH("SERDES_2_RX",F65)))</formula>
    </cfRule>
    <cfRule type="containsText" dxfId="14747" priority="45111" operator="containsText" text="SERDES_1_TX">
      <formula>NOT(ISERROR(SEARCH("SERDES_1_TX",F65)))</formula>
    </cfRule>
    <cfRule type="containsText" dxfId="14746" priority="45112" operator="containsText" text="SERDES_1_RX">
      <formula>NOT(ISERROR(SEARCH("SERDES_1_RX",F65)))</formula>
    </cfRule>
    <cfRule type="containsText" dxfId="14745" priority="45113" operator="containsText" text="SERDES_0_TX">
      <formula>NOT(ISERROR(SEARCH("SERDES_0_TX",F65)))</formula>
    </cfRule>
    <cfRule type="containsText" dxfId="14744" priority="45114" operator="containsText" text="SERDES_0_RX">
      <formula>NOT(ISERROR(SEARCH("SERDES_0_RX",F65)))</formula>
    </cfRule>
    <cfRule type="containsText" dxfId="14743" priority="45115" operator="containsText" text="PCIE_TX">
      <formula>NOT(ISERROR(SEARCH("PCIE_TX",F65)))</formula>
    </cfRule>
    <cfRule type="containsText" dxfId="14742" priority="45116" operator="containsText" text="PCIE_RX">
      <formula>NOT(ISERROR(SEARCH("PCIE_RX",F65)))</formula>
    </cfRule>
    <cfRule type="containsText" dxfId="14741" priority="45117" operator="containsText" text="GPIO">
      <formula>NOT(ISERROR(SEARCH("GPIO",F65)))</formula>
    </cfRule>
    <cfRule type="containsText" dxfId="14740" priority="45118" operator="containsText" text="P*V">
      <formula>NOT(ISERROR(SEARCH("P*V",F65)))</formula>
    </cfRule>
    <cfRule type="containsText" dxfId="14739" priority="45119" operator="containsText" text="GND">
      <formula>NOT(ISERROR(SEARCH("GND",F65)))</formula>
    </cfRule>
  </conditionalFormatting>
  <conditionalFormatting sqref="F64">
    <cfRule type="containsText" dxfId="14738" priority="44973" operator="containsText" text="P48V">
      <formula>NOT(ISERROR(SEARCH("P48V",F64)))</formula>
    </cfRule>
    <cfRule type="containsText" dxfId="14737" priority="44974" operator="containsText" text="PCIE_CLK">
      <formula>NOT(ISERROR(SEARCH("PCIE_CLK",F64)))</formula>
    </cfRule>
    <cfRule type="containsText" dxfId="14736" priority="44975" operator="containsText" text="SERDES_6_TX">
      <formula>NOT(ISERROR(SEARCH("SERDES_6_TX",F64)))</formula>
    </cfRule>
    <cfRule type="containsText" dxfId="14735" priority="44976" operator="containsText" text="SERDES_6_RX">
      <formula>NOT(ISERROR(SEARCH("SERDES_6_RX",F64)))</formula>
    </cfRule>
    <cfRule type="containsText" dxfId="14734" priority="44977" operator="containsText" text="SERDES_5_TX">
      <formula>NOT(ISERROR(SEARCH("SERDES_5_TX",F64)))</formula>
    </cfRule>
    <cfRule type="containsText" dxfId="14733" priority="44978" operator="containsText" text="SERDES_5_RX">
      <formula>NOT(ISERROR(SEARCH("SERDES_5_RX",F64)))</formula>
    </cfRule>
    <cfRule type="containsText" dxfId="14732" priority="44979" operator="containsText" text="SERDES_4_TX">
      <formula>NOT(ISERROR(SEARCH("SERDES_4_TX",F64)))</formula>
    </cfRule>
    <cfRule type="containsText" dxfId="14731" priority="44980" operator="containsText" text="SERDES_4_RX">
      <formula>NOT(ISERROR(SEARCH("SERDES_4_RX",F64)))</formula>
    </cfRule>
    <cfRule type="containsText" dxfId="14730" priority="44981" operator="containsText" text="SERDES_3_TX">
      <formula>NOT(ISERROR(SEARCH("SERDES_3_TX",F64)))</formula>
    </cfRule>
    <cfRule type="containsText" dxfId="14729" priority="44982" operator="containsText" text="SERDES_3_RX">
      <formula>NOT(ISERROR(SEARCH("SERDES_3_RX",F64)))</formula>
    </cfRule>
    <cfRule type="containsText" dxfId="14728" priority="44983" operator="containsText" text="SERDES_2_TX">
      <formula>NOT(ISERROR(SEARCH("SERDES_2_TX",F64)))</formula>
    </cfRule>
    <cfRule type="containsText" dxfId="14727" priority="44984" operator="containsText" text="SERDES_2_RX">
      <formula>NOT(ISERROR(SEARCH("SERDES_2_RX",F64)))</formula>
    </cfRule>
    <cfRule type="containsText" dxfId="14726" priority="44985" operator="containsText" text="SERDES_1_TX">
      <formula>NOT(ISERROR(SEARCH("SERDES_1_TX",F64)))</formula>
    </cfRule>
    <cfRule type="containsText" dxfId="14725" priority="44986" operator="containsText" text="SERDES_1_RX">
      <formula>NOT(ISERROR(SEARCH("SERDES_1_RX",F64)))</formula>
    </cfRule>
    <cfRule type="containsText" dxfId="14724" priority="44987" operator="containsText" text="SERDES_0_TX">
      <formula>NOT(ISERROR(SEARCH("SERDES_0_TX",F64)))</formula>
    </cfRule>
    <cfRule type="containsText" dxfId="14723" priority="44988" operator="containsText" text="SERDES_0_RX">
      <formula>NOT(ISERROR(SEARCH("SERDES_0_RX",F64)))</formula>
    </cfRule>
    <cfRule type="containsText" dxfId="14722" priority="44989" operator="containsText" text="PCIE_TX">
      <formula>NOT(ISERROR(SEARCH("PCIE_TX",F64)))</formula>
    </cfRule>
    <cfRule type="containsText" dxfId="14721" priority="44990" operator="containsText" text="PCIE_RX">
      <formula>NOT(ISERROR(SEARCH("PCIE_RX",F64)))</formula>
    </cfRule>
    <cfRule type="containsText" dxfId="14720" priority="44991" operator="containsText" text="GPIO">
      <formula>NOT(ISERROR(SEARCH("GPIO",F64)))</formula>
    </cfRule>
    <cfRule type="containsText" dxfId="14719" priority="44992" operator="containsText" text="P*V">
      <formula>NOT(ISERROR(SEARCH("P*V",F64)))</formula>
    </cfRule>
    <cfRule type="containsText" dxfId="14718" priority="44993" operator="containsText" text="GND">
      <formula>NOT(ISERROR(SEARCH("GND",F64)))</formula>
    </cfRule>
  </conditionalFormatting>
  <conditionalFormatting sqref="H60:H61 H61:I61">
    <cfRule type="containsText" dxfId="14717" priority="44868" operator="containsText" text="P48V">
      <formula>NOT(ISERROR(SEARCH("P48V",H60)))</formula>
    </cfRule>
    <cfRule type="containsText" dxfId="14716" priority="44869" operator="containsText" text="PCIE_CLK">
      <formula>NOT(ISERROR(SEARCH("PCIE_CLK",H60)))</formula>
    </cfRule>
    <cfRule type="containsText" dxfId="14715" priority="44870" operator="containsText" text="SERDES_6_TX">
      <formula>NOT(ISERROR(SEARCH("SERDES_6_TX",H60)))</formula>
    </cfRule>
    <cfRule type="containsText" dxfId="14714" priority="44871" operator="containsText" text="SERDES_6_RX">
      <formula>NOT(ISERROR(SEARCH("SERDES_6_RX",H60)))</formula>
    </cfRule>
    <cfRule type="containsText" dxfId="14713" priority="44872" operator="containsText" text="SERDES_5_TX">
      <formula>NOT(ISERROR(SEARCH("SERDES_5_TX",H60)))</formula>
    </cfRule>
    <cfRule type="containsText" dxfId="14712" priority="44873" operator="containsText" text="SERDES_5_RX">
      <formula>NOT(ISERROR(SEARCH("SERDES_5_RX",H60)))</formula>
    </cfRule>
    <cfRule type="containsText" dxfId="14711" priority="44874" operator="containsText" text="SERDES_4_TX">
      <formula>NOT(ISERROR(SEARCH("SERDES_4_TX",H60)))</formula>
    </cfRule>
    <cfRule type="containsText" dxfId="14710" priority="44875" operator="containsText" text="SERDES_4_RX">
      <formula>NOT(ISERROR(SEARCH("SERDES_4_RX",H60)))</formula>
    </cfRule>
    <cfRule type="containsText" dxfId="14709" priority="44876" operator="containsText" text="SERDES_3_TX">
      <formula>NOT(ISERROR(SEARCH("SERDES_3_TX",H60)))</formula>
    </cfRule>
    <cfRule type="containsText" dxfId="14708" priority="44877" operator="containsText" text="SERDES_3_RX">
      <formula>NOT(ISERROR(SEARCH("SERDES_3_RX",H60)))</formula>
    </cfRule>
    <cfRule type="containsText" dxfId="14707" priority="44878" operator="containsText" text="SERDES_2_TX">
      <formula>NOT(ISERROR(SEARCH("SERDES_2_TX",H60)))</formula>
    </cfRule>
    <cfRule type="containsText" dxfId="14706" priority="44879" operator="containsText" text="SERDES_2_RX">
      <formula>NOT(ISERROR(SEARCH("SERDES_2_RX",H60)))</formula>
    </cfRule>
    <cfRule type="containsText" dxfId="14705" priority="44880" operator="containsText" text="SERDES_1_TX">
      <formula>NOT(ISERROR(SEARCH("SERDES_1_TX",H60)))</formula>
    </cfRule>
    <cfRule type="containsText" dxfId="14704" priority="44881" operator="containsText" text="SERDES_1_RX">
      <formula>NOT(ISERROR(SEARCH("SERDES_1_RX",H60)))</formula>
    </cfRule>
    <cfRule type="containsText" dxfId="14703" priority="44882" operator="containsText" text="SERDES_0_TX">
      <formula>NOT(ISERROR(SEARCH("SERDES_0_TX",H60)))</formula>
    </cfRule>
    <cfRule type="containsText" dxfId="14702" priority="44883" operator="containsText" text="SERDES_0_RX">
      <formula>NOT(ISERROR(SEARCH("SERDES_0_RX",H60)))</formula>
    </cfRule>
    <cfRule type="containsText" dxfId="14701" priority="44884" operator="containsText" text="PCIE_TX">
      <formula>NOT(ISERROR(SEARCH("PCIE_TX",H60)))</formula>
    </cfRule>
    <cfRule type="containsText" dxfId="14700" priority="44885" operator="containsText" text="PCIE_RX">
      <formula>NOT(ISERROR(SEARCH("PCIE_RX",H60)))</formula>
    </cfRule>
    <cfRule type="containsText" dxfId="14699" priority="44886" operator="containsText" text="GPIO">
      <formula>NOT(ISERROR(SEARCH("GPIO",H60)))</formula>
    </cfRule>
    <cfRule type="containsText" dxfId="14698" priority="44887" operator="containsText" text="P*V">
      <formula>NOT(ISERROR(SEARCH("P*V",H60)))</formula>
    </cfRule>
    <cfRule type="containsText" dxfId="14697" priority="44888" operator="containsText" text="GND">
      <formula>NOT(ISERROR(SEARCH("GND",H60)))</formula>
    </cfRule>
  </conditionalFormatting>
  <conditionalFormatting sqref="F60:F61">
    <cfRule type="containsText" dxfId="14696" priority="44847" operator="containsText" text="P48V">
      <formula>NOT(ISERROR(SEARCH("P48V",F60)))</formula>
    </cfRule>
    <cfRule type="containsText" dxfId="14695" priority="44848" operator="containsText" text="PCIE_CLK">
      <formula>NOT(ISERROR(SEARCH("PCIE_CLK",F60)))</formula>
    </cfRule>
    <cfRule type="containsText" dxfId="14694" priority="44849" operator="containsText" text="SERDES_6_TX">
      <formula>NOT(ISERROR(SEARCH("SERDES_6_TX",F60)))</formula>
    </cfRule>
    <cfRule type="containsText" dxfId="14693" priority="44850" operator="containsText" text="SERDES_6_RX">
      <formula>NOT(ISERROR(SEARCH("SERDES_6_RX",F60)))</formula>
    </cfRule>
    <cfRule type="containsText" dxfId="14692" priority="44851" operator="containsText" text="SERDES_5_TX">
      <formula>NOT(ISERROR(SEARCH("SERDES_5_TX",F60)))</formula>
    </cfRule>
    <cfRule type="containsText" dxfId="14691" priority="44852" operator="containsText" text="SERDES_5_RX">
      <formula>NOT(ISERROR(SEARCH("SERDES_5_RX",F60)))</formula>
    </cfRule>
    <cfRule type="containsText" dxfId="14690" priority="44853" operator="containsText" text="SERDES_4_TX">
      <formula>NOT(ISERROR(SEARCH("SERDES_4_TX",F60)))</formula>
    </cfRule>
    <cfRule type="containsText" dxfId="14689" priority="44854" operator="containsText" text="SERDES_4_RX">
      <formula>NOT(ISERROR(SEARCH("SERDES_4_RX",F60)))</formula>
    </cfRule>
    <cfRule type="containsText" dxfId="14688" priority="44855" operator="containsText" text="SERDES_3_TX">
      <formula>NOT(ISERROR(SEARCH("SERDES_3_TX",F60)))</formula>
    </cfRule>
    <cfRule type="containsText" dxfId="14687" priority="44856" operator="containsText" text="SERDES_3_RX">
      <formula>NOT(ISERROR(SEARCH("SERDES_3_RX",F60)))</formula>
    </cfRule>
    <cfRule type="containsText" dxfId="14686" priority="44857" operator="containsText" text="SERDES_2_TX">
      <formula>NOT(ISERROR(SEARCH("SERDES_2_TX",F60)))</formula>
    </cfRule>
    <cfRule type="containsText" dxfId="14685" priority="44858" operator="containsText" text="SERDES_2_RX">
      <formula>NOT(ISERROR(SEARCH("SERDES_2_RX",F60)))</formula>
    </cfRule>
    <cfRule type="containsText" dxfId="14684" priority="44859" operator="containsText" text="SERDES_1_TX">
      <formula>NOT(ISERROR(SEARCH("SERDES_1_TX",F60)))</formula>
    </cfRule>
    <cfRule type="containsText" dxfId="14683" priority="44860" operator="containsText" text="SERDES_1_RX">
      <formula>NOT(ISERROR(SEARCH("SERDES_1_RX",F60)))</formula>
    </cfRule>
    <cfRule type="containsText" dxfId="14682" priority="44861" operator="containsText" text="SERDES_0_TX">
      <formula>NOT(ISERROR(SEARCH("SERDES_0_TX",F60)))</formula>
    </cfRule>
    <cfRule type="containsText" dxfId="14681" priority="44862" operator="containsText" text="SERDES_0_RX">
      <formula>NOT(ISERROR(SEARCH("SERDES_0_RX",F60)))</formula>
    </cfRule>
    <cfRule type="containsText" dxfId="14680" priority="44863" operator="containsText" text="PCIE_TX">
      <formula>NOT(ISERROR(SEARCH("PCIE_TX",F60)))</formula>
    </cfRule>
    <cfRule type="containsText" dxfId="14679" priority="44864" operator="containsText" text="PCIE_RX">
      <formula>NOT(ISERROR(SEARCH("PCIE_RX",F60)))</formula>
    </cfRule>
    <cfRule type="containsText" dxfId="14678" priority="44865" operator="containsText" text="GPIO">
      <formula>NOT(ISERROR(SEARCH("GPIO",F60)))</formula>
    </cfRule>
    <cfRule type="containsText" dxfId="14677" priority="44866" operator="containsText" text="P*V">
      <formula>NOT(ISERROR(SEARCH("P*V",F60)))</formula>
    </cfRule>
    <cfRule type="containsText" dxfId="14676" priority="44867" operator="containsText" text="GND">
      <formula>NOT(ISERROR(SEARCH("GND",F60)))</formula>
    </cfRule>
  </conditionalFormatting>
  <conditionalFormatting sqref="D64:D65">
    <cfRule type="containsText" dxfId="14675" priority="44826" operator="containsText" text="P48V">
      <formula>NOT(ISERROR(SEARCH("P48V",D64)))</formula>
    </cfRule>
    <cfRule type="containsText" dxfId="14674" priority="44827" operator="containsText" text="PCIE_CLK">
      <formula>NOT(ISERROR(SEARCH("PCIE_CLK",D64)))</formula>
    </cfRule>
    <cfRule type="containsText" dxfId="14673" priority="44828" operator="containsText" text="SERDES_6_TX">
      <formula>NOT(ISERROR(SEARCH("SERDES_6_TX",D64)))</formula>
    </cfRule>
    <cfRule type="containsText" dxfId="14672" priority="44829" operator="containsText" text="SERDES_6_RX">
      <formula>NOT(ISERROR(SEARCH("SERDES_6_RX",D64)))</formula>
    </cfRule>
    <cfRule type="containsText" dxfId="14671" priority="44830" operator="containsText" text="SERDES_5_TX">
      <formula>NOT(ISERROR(SEARCH("SERDES_5_TX",D64)))</formula>
    </cfRule>
    <cfRule type="containsText" dxfId="14670" priority="44831" operator="containsText" text="SERDES_5_RX">
      <formula>NOT(ISERROR(SEARCH("SERDES_5_RX",D64)))</formula>
    </cfRule>
    <cfRule type="containsText" dxfId="14669" priority="44832" operator="containsText" text="SERDES_4_TX">
      <formula>NOT(ISERROR(SEARCH("SERDES_4_TX",D64)))</formula>
    </cfRule>
    <cfRule type="containsText" dxfId="14668" priority="44833" operator="containsText" text="SERDES_4_RX">
      <formula>NOT(ISERROR(SEARCH("SERDES_4_RX",D64)))</formula>
    </cfRule>
    <cfRule type="containsText" dxfId="14667" priority="44834" operator="containsText" text="SERDES_3_TX">
      <formula>NOT(ISERROR(SEARCH("SERDES_3_TX",D64)))</formula>
    </cfRule>
    <cfRule type="containsText" dxfId="14666" priority="44835" operator="containsText" text="SERDES_3_RX">
      <formula>NOT(ISERROR(SEARCH("SERDES_3_RX",D64)))</formula>
    </cfRule>
    <cfRule type="containsText" dxfId="14665" priority="44836" operator="containsText" text="SERDES_2_TX">
      <formula>NOT(ISERROR(SEARCH("SERDES_2_TX",D64)))</formula>
    </cfRule>
    <cfRule type="containsText" dxfId="14664" priority="44837" operator="containsText" text="SERDES_2_RX">
      <formula>NOT(ISERROR(SEARCH("SERDES_2_RX",D64)))</formula>
    </cfRule>
    <cfRule type="containsText" dxfId="14663" priority="44838" operator="containsText" text="SERDES_1_TX">
      <formula>NOT(ISERROR(SEARCH("SERDES_1_TX",D64)))</formula>
    </cfRule>
    <cfRule type="containsText" dxfId="14662" priority="44839" operator="containsText" text="SERDES_1_RX">
      <formula>NOT(ISERROR(SEARCH("SERDES_1_RX",D64)))</formula>
    </cfRule>
    <cfRule type="containsText" dxfId="14661" priority="44840" operator="containsText" text="SERDES_0_TX">
      <formula>NOT(ISERROR(SEARCH("SERDES_0_TX",D64)))</formula>
    </cfRule>
    <cfRule type="containsText" dxfId="14660" priority="44841" operator="containsText" text="SERDES_0_RX">
      <formula>NOT(ISERROR(SEARCH("SERDES_0_RX",D64)))</formula>
    </cfRule>
    <cfRule type="containsText" dxfId="14659" priority="44842" operator="containsText" text="PCIE_TX">
      <formula>NOT(ISERROR(SEARCH("PCIE_TX",D64)))</formula>
    </cfRule>
    <cfRule type="containsText" dxfId="14658" priority="44843" operator="containsText" text="PCIE_RX">
      <formula>NOT(ISERROR(SEARCH("PCIE_RX",D64)))</formula>
    </cfRule>
    <cfRule type="containsText" dxfId="14657" priority="44844" operator="containsText" text="GPIO">
      <formula>NOT(ISERROR(SEARCH("GPIO",D64)))</formula>
    </cfRule>
    <cfRule type="containsText" dxfId="14656" priority="44845" operator="containsText" text="P*V">
      <formula>NOT(ISERROR(SEARCH("P*V",D64)))</formula>
    </cfRule>
    <cfRule type="containsText" dxfId="14655" priority="44846" operator="containsText" text="GND">
      <formula>NOT(ISERROR(SEARCH("GND",D64)))</formula>
    </cfRule>
  </conditionalFormatting>
  <conditionalFormatting sqref="D60:D61">
    <cfRule type="containsText" dxfId="14654" priority="44805" operator="containsText" text="P48V">
      <formula>NOT(ISERROR(SEARCH("P48V",D60)))</formula>
    </cfRule>
    <cfRule type="containsText" dxfId="14653" priority="44806" operator="containsText" text="PCIE_CLK">
      <formula>NOT(ISERROR(SEARCH("PCIE_CLK",D60)))</formula>
    </cfRule>
    <cfRule type="containsText" dxfId="14652" priority="44807" operator="containsText" text="SERDES_6_TX">
      <formula>NOT(ISERROR(SEARCH("SERDES_6_TX",D60)))</formula>
    </cfRule>
    <cfRule type="containsText" dxfId="14651" priority="44808" operator="containsText" text="SERDES_6_RX">
      <formula>NOT(ISERROR(SEARCH("SERDES_6_RX",D60)))</formula>
    </cfRule>
    <cfRule type="containsText" dxfId="14650" priority="44809" operator="containsText" text="SERDES_5_TX">
      <formula>NOT(ISERROR(SEARCH("SERDES_5_TX",D60)))</formula>
    </cfRule>
    <cfRule type="containsText" dxfId="14649" priority="44810" operator="containsText" text="SERDES_5_RX">
      <formula>NOT(ISERROR(SEARCH("SERDES_5_RX",D60)))</formula>
    </cfRule>
    <cfRule type="containsText" dxfId="14648" priority="44811" operator="containsText" text="SERDES_4_TX">
      <formula>NOT(ISERROR(SEARCH("SERDES_4_TX",D60)))</formula>
    </cfRule>
    <cfRule type="containsText" dxfId="14647" priority="44812" operator="containsText" text="SERDES_4_RX">
      <formula>NOT(ISERROR(SEARCH("SERDES_4_RX",D60)))</formula>
    </cfRule>
    <cfRule type="containsText" dxfId="14646" priority="44813" operator="containsText" text="SERDES_3_TX">
      <formula>NOT(ISERROR(SEARCH("SERDES_3_TX",D60)))</formula>
    </cfRule>
    <cfRule type="containsText" dxfId="14645" priority="44814" operator="containsText" text="SERDES_3_RX">
      <formula>NOT(ISERROR(SEARCH("SERDES_3_RX",D60)))</formula>
    </cfRule>
    <cfRule type="containsText" dxfId="14644" priority="44815" operator="containsText" text="SERDES_2_TX">
      <formula>NOT(ISERROR(SEARCH("SERDES_2_TX",D60)))</formula>
    </cfRule>
    <cfRule type="containsText" dxfId="14643" priority="44816" operator="containsText" text="SERDES_2_RX">
      <formula>NOT(ISERROR(SEARCH("SERDES_2_RX",D60)))</formula>
    </cfRule>
    <cfRule type="containsText" dxfId="14642" priority="44817" operator="containsText" text="SERDES_1_TX">
      <formula>NOT(ISERROR(SEARCH("SERDES_1_TX",D60)))</formula>
    </cfRule>
    <cfRule type="containsText" dxfId="14641" priority="44818" operator="containsText" text="SERDES_1_RX">
      <formula>NOT(ISERROR(SEARCH("SERDES_1_RX",D60)))</formula>
    </cfRule>
    <cfRule type="containsText" dxfId="14640" priority="44819" operator="containsText" text="SERDES_0_TX">
      <formula>NOT(ISERROR(SEARCH("SERDES_0_TX",D60)))</formula>
    </cfRule>
    <cfRule type="containsText" dxfId="14639" priority="44820" operator="containsText" text="SERDES_0_RX">
      <formula>NOT(ISERROR(SEARCH("SERDES_0_RX",D60)))</formula>
    </cfRule>
    <cfRule type="containsText" dxfId="14638" priority="44821" operator="containsText" text="PCIE_TX">
      <formula>NOT(ISERROR(SEARCH("PCIE_TX",D60)))</formula>
    </cfRule>
    <cfRule type="containsText" dxfId="14637" priority="44822" operator="containsText" text="PCIE_RX">
      <formula>NOT(ISERROR(SEARCH("PCIE_RX",D60)))</formula>
    </cfRule>
    <cfRule type="containsText" dxfId="14636" priority="44823" operator="containsText" text="GPIO">
      <formula>NOT(ISERROR(SEARCH("GPIO",D60)))</formula>
    </cfRule>
    <cfRule type="containsText" dxfId="14635" priority="44824" operator="containsText" text="P*V">
      <formula>NOT(ISERROR(SEARCH("P*V",D60)))</formula>
    </cfRule>
    <cfRule type="containsText" dxfId="14634" priority="44825" operator="containsText" text="GND">
      <formula>NOT(ISERROR(SEARCH("GND",D60)))</formula>
    </cfRule>
  </conditionalFormatting>
  <conditionalFormatting sqref="N62:N63">
    <cfRule type="containsText" dxfId="14633" priority="44763" operator="containsText" text="P48V">
      <formula>NOT(ISERROR(SEARCH("P48V",N62)))</formula>
    </cfRule>
    <cfRule type="containsText" dxfId="14632" priority="44764" operator="containsText" text="PCIE_CLK">
      <formula>NOT(ISERROR(SEARCH("PCIE_CLK",N62)))</formula>
    </cfRule>
    <cfRule type="containsText" dxfId="14631" priority="44765" operator="containsText" text="SERDES_6_TX">
      <formula>NOT(ISERROR(SEARCH("SERDES_6_TX",N62)))</formula>
    </cfRule>
    <cfRule type="containsText" dxfId="14630" priority="44766" operator="containsText" text="SERDES_6_RX">
      <formula>NOT(ISERROR(SEARCH("SERDES_6_RX",N62)))</formula>
    </cfRule>
    <cfRule type="containsText" dxfId="14629" priority="44767" operator="containsText" text="SERDES_5_TX">
      <formula>NOT(ISERROR(SEARCH("SERDES_5_TX",N62)))</formula>
    </cfRule>
    <cfRule type="containsText" dxfId="14628" priority="44768" operator="containsText" text="SERDES_5_RX">
      <formula>NOT(ISERROR(SEARCH("SERDES_5_RX",N62)))</formula>
    </cfRule>
    <cfRule type="containsText" dxfId="14627" priority="44769" operator="containsText" text="SERDES_4_TX">
      <formula>NOT(ISERROR(SEARCH("SERDES_4_TX",N62)))</formula>
    </cfRule>
    <cfRule type="containsText" dxfId="14626" priority="44770" operator="containsText" text="SERDES_4_RX">
      <formula>NOT(ISERROR(SEARCH("SERDES_4_RX",N62)))</formula>
    </cfRule>
    <cfRule type="containsText" dxfId="14625" priority="44771" operator="containsText" text="SERDES_3_TX">
      <formula>NOT(ISERROR(SEARCH("SERDES_3_TX",N62)))</formula>
    </cfRule>
    <cfRule type="containsText" dxfId="14624" priority="44772" operator="containsText" text="SERDES_3_RX">
      <formula>NOT(ISERROR(SEARCH("SERDES_3_RX",N62)))</formula>
    </cfRule>
    <cfRule type="containsText" dxfId="14623" priority="44773" operator="containsText" text="SERDES_2_TX">
      <formula>NOT(ISERROR(SEARCH("SERDES_2_TX",N62)))</formula>
    </cfRule>
    <cfRule type="containsText" dxfId="14622" priority="44774" operator="containsText" text="SERDES_2_RX">
      <formula>NOT(ISERROR(SEARCH("SERDES_2_RX",N62)))</formula>
    </cfRule>
    <cfRule type="containsText" dxfId="14621" priority="44775" operator="containsText" text="SERDES_1_TX">
      <formula>NOT(ISERROR(SEARCH("SERDES_1_TX",N62)))</formula>
    </cfRule>
    <cfRule type="containsText" dxfId="14620" priority="44776" operator="containsText" text="SERDES_1_RX">
      <formula>NOT(ISERROR(SEARCH("SERDES_1_RX",N62)))</formula>
    </cfRule>
    <cfRule type="containsText" dxfId="14619" priority="44777" operator="containsText" text="SERDES_0_TX">
      <formula>NOT(ISERROR(SEARCH("SERDES_0_TX",N62)))</formula>
    </cfRule>
    <cfRule type="containsText" dxfId="14618" priority="44778" operator="containsText" text="SERDES_0_RX">
      <formula>NOT(ISERROR(SEARCH("SERDES_0_RX",N62)))</formula>
    </cfRule>
    <cfRule type="containsText" dxfId="14617" priority="44779" operator="containsText" text="PCIE_TX">
      <formula>NOT(ISERROR(SEARCH("PCIE_TX",N62)))</formula>
    </cfRule>
    <cfRule type="containsText" dxfId="14616" priority="44780" operator="containsText" text="PCIE_RX">
      <formula>NOT(ISERROR(SEARCH("PCIE_RX",N62)))</formula>
    </cfRule>
    <cfRule type="containsText" dxfId="14615" priority="44781" operator="containsText" text="GPIO">
      <formula>NOT(ISERROR(SEARCH("GPIO",N62)))</formula>
    </cfRule>
    <cfRule type="containsText" dxfId="14614" priority="44782" operator="containsText" text="P*V">
      <formula>NOT(ISERROR(SEARCH("P*V",N62)))</formula>
    </cfRule>
    <cfRule type="containsText" dxfId="14613" priority="44783" operator="containsText" text="GND">
      <formula>NOT(ISERROR(SEARCH("GND",N62)))</formula>
    </cfRule>
  </conditionalFormatting>
  <conditionalFormatting sqref="N64:N65">
    <cfRule type="containsText" dxfId="14612" priority="44742" operator="containsText" text="P48V">
      <formula>NOT(ISERROR(SEARCH("P48V",N64)))</formula>
    </cfRule>
    <cfRule type="containsText" dxfId="14611" priority="44743" operator="containsText" text="PCIE_CLK">
      <formula>NOT(ISERROR(SEARCH("PCIE_CLK",N64)))</formula>
    </cfRule>
    <cfRule type="containsText" dxfId="14610" priority="44744" operator="containsText" text="SERDES_6_TX">
      <formula>NOT(ISERROR(SEARCH("SERDES_6_TX",N64)))</formula>
    </cfRule>
    <cfRule type="containsText" dxfId="14609" priority="44745" operator="containsText" text="SERDES_6_RX">
      <formula>NOT(ISERROR(SEARCH("SERDES_6_RX",N64)))</formula>
    </cfRule>
    <cfRule type="containsText" dxfId="14608" priority="44746" operator="containsText" text="SERDES_5_TX">
      <formula>NOT(ISERROR(SEARCH("SERDES_5_TX",N64)))</formula>
    </cfRule>
    <cfRule type="containsText" dxfId="14607" priority="44747" operator="containsText" text="SERDES_5_RX">
      <formula>NOT(ISERROR(SEARCH("SERDES_5_RX",N64)))</formula>
    </cfRule>
    <cfRule type="containsText" dxfId="14606" priority="44748" operator="containsText" text="SERDES_4_TX">
      <formula>NOT(ISERROR(SEARCH("SERDES_4_TX",N64)))</formula>
    </cfRule>
    <cfRule type="containsText" dxfId="14605" priority="44749" operator="containsText" text="SERDES_4_RX">
      <formula>NOT(ISERROR(SEARCH("SERDES_4_RX",N64)))</formula>
    </cfRule>
    <cfRule type="containsText" dxfId="14604" priority="44750" operator="containsText" text="SERDES_3_TX">
      <formula>NOT(ISERROR(SEARCH("SERDES_3_TX",N64)))</formula>
    </cfRule>
    <cfRule type="containsText" dxfId="14603" priority="44751" operator="containsText" text="SERDES_3_RX">
      <formula>NOT(ISERROR(SEARCH("SERDES_3_RX",N64)))</formula>
    </cfRule>
    <cfRule type="containsText" dxfId="14602" priority="44752" operator="containsText" text="SERDES_2_TX">
      <formula>NOT(ISERROR(SEARCH("SERDES_2_TX",N64)))</formula>
    </cfRule>
    <cfRule type="containsText" dxfId="14601" priority="44753" operator="containsText" text="SERDES_2_RX">
      <formula>NOT(ISERROR(SEARCH("SERDES_2_RX",N64)))</formula>
    </cfRule>
    <cfRule type="containsText" dxfId="14600" priority="44754" operator="containsText" text="SERDES_1_TX">
      <formula>NOT(ISERROR(SEARCH("SERDES_1_TX",N64)))</formula>
    </cfRule>
    <cfRule type="containsText" dxfId="14599" priority="44755" operator="containsText" text="SERDES_1_RX">
      <formula>NOT(ISERROR(SEARCH("SERDES_1_RX",N64)))</formula>
    </cfRule>
    <cfRule type="containsText" dxfId="14598" priority="44756" operator="containsText" text="SERDES_0_TX">
      <formula>NOT(ISERROR(SEARCH("SERDES_0_TX",N64)))</formula>
    </cfRule>
    <cfRule type="containsText" dxfId="14597" priority="44757" operator="containsText" text="SERDES_0_RX">
      <formula>NOT(ISERROR(SEARCH("SERDES_0_RX",N64)))</formula>
    </cfRule>
    <cfRule type="containsText" dxfId="14596" priority="44758" operator="containsText" text="PCIE_TX">
      <formula>NOT(ISERROR(SEARCH("PCIE_TX",N64)))</formula>
    </cfRule>
    <cfRule type="containsText" dxfId="14595" priority="44759" operator="containsText" text="PCIE_RX">
      <formula>NOT(ISERROR(SEARCH("PCIE_RX",N64)))</formula>
    </cfRule>
    <cfRule type="containsText" dxfId="14594" priority="44760" operator="containsText" text="GPIO">
      <formula>NOT(ISERROR(SEARCH("GPIO",N64)))</formula>
    </cfRule>
    <cfRule type="containsText" dxfId="14593" priority="44761" operator="containsText" text="P*V">
      <formula>NOT(ISERROR(SEARCH("P*V",N64)))</formula>
    </cfRule>
    <cfRule type="containsText" dxfId="14592" priority="44762" operator="containsText" text="GND">
      <formula>NOT(ISERROR(SEARCH("GND",N64)))</formula>
    </cfRule>
  </conditionalFormatting>
  <conditionalFormatting sqref="M60:N61">
    <cfRule type="containsText" dxfId="14591" priority="44679" operator="containsText" text="P48V">
      <formula>NOT(ISERROR(SEARCH("P48V",M60)))</formula>
    </cfRule>
    <cfRule type="containsText" dxfId="14590" priority="44680" operator="containsText" text="PCIE_CLK">
      <formula>NOT(ISERROR(SEARCH("PCIE_CLK",M60)))</formula>
    </cfRule>
    <cfRule type="containsText" dxfId="14589" priority="44681" operator="containsText" text="SERDES_6_TX">
      <formula>NOT(ISERROR(SEARCH("SERDES_6_TX",M60)))</formula>
    </cfRule>
    <cfRule type="containsText" dxfId="14588" priority="44682" operator="containsText" text="SERDES_6_RX">
      <formula>NOT(ISERROR(SEARCH("SERDES_6_RX",M60)))</formula>
    </cfRule>
    <cfRule type="containsText" dxfId="14587" priority="44683" operator="containsText" text="SERDES_5_TX">
      <formula>NOT(ISERROR(SEARCH("SERDES_5_TX",M60)))</formula>
    </cfRule>
    <cfRule type="containsText" dxfId="14586" priority="44684" operator="containsText" text="SERDES_5_RX">
      <formula>NOT(ISERROR(SEARCH("SERDES_5_RX",M60)))</formula>
    </cfRule>
    <cfRule type="containsText" dxfId="14585" priority="44685" operator="containsText" text="SERDES_4_TX">
      <formula>NOT(ISERROR(SEARCH("SERDES_4_TX",M60)))</formula>
    </cfRule>
    <cfRule type="containsText" dxfId="14584" priority="44686" operator="containsText" text="SERDES_4_RX">
      <formula>NOT(ISERROR(SEARCH("SERDES_4_RX",M60)))</formula>
    </cfRule>
    <cfRule type="containsText" dxfId="14583" priority="44687" operator="containsText" text="SERDES_3_TX">
      <formula>NOT(ISERROR(SEARCH("SERDES_3_TX",M60)))</formula>
    </cfRule>
    <cfRule type="containsText" dxfId="14582" priority="44688" operator="containsText" text="SERDES_3_RX">
      <formula>NOT(ISERROR(SEARCH("SERDES_3_RX",M60)))</formula>
    </cfRule>
    <cfRule type="containsText" dxfId="14581" priority="44689" operator="containsText" text="SERDES_2_TX">
      <formula>NOT(ISERROR(SEARCH("SERDES_2_TX",M60)))</formula>
    </cfRule>
    <cfRule type="containsText" dxfId="14580" priority="44690" operator="containsText" text="SERDES_2_RX">
      <formula>NOT(ISERROR(SEARCH("SERDES_2_RX",M60)))</formula>
    </cfRule>
    <cfRule type="containsText" dxfId="14579" priority="44691" operator="containsText" text="SERDES_1_TX">
      <formula>NOT(ISERROR(SEARCH("SERDES_1_TX",M60)))</formula>
    </cfRule>
    <cfRule type="containsText" dxfId="14578" priority="44692" operator="containsText" text="SERDES_1_RX">
      <formula>NOT(ISERROR(SEARCH("SERDES_1_RX",M60)))</formula>
    </cfRule>
    <cfRule type="containsText" dxfId="14577" priority="44693" operator="containsText" text="SERDES_0_TX">
      <formula>NOT(ISERROR(SEARCH("SERDES_0_TX",M60)))</formula>
    </cfRule>
    <cfRule type="containsText" dxfId="14576" priority="44694" operator="containsText" text="SERDES_0_RX">
      <formula>NOT(ISERROR(SEARCH("SERDES_0_RX",M60)))</formula>
    </cfRule>
    <cfRule type="containsText" dxfId="14575" priority="44695" operator="containsText" text="PCIE_TX">
      <formula>NOT(ISERROR(SEARCH("PCIE_TX",M60)))</formula>
    </cfRule>
    <cfRule type="containsText" dxfId="14574" priority="44696" operator="containsText" text="PCIE_RX">
      <formula>NOT(ISERROR(SEARCH("PCIE_RX",M60)))</formula>
    </cfRule>
    <cfRule type="containsText" dxfId="14573" priority="44697" operator="containsText" text="GPIO">
      <formula>NOT(ISERROR(SEARCH("GPIO",M60)))</formula>
    </cfRule>
    <cfRule type="containsText" dxfId="14572" priority="44698" operator="containsText" text="P*V">
      <formula>NOT(ISERROR(SEARCH("P*V",M60)))</formula>
    </cfRule>
    <cfRule type="containsText" dxfId="14571" priority="44699" operator="containsText" text="GND">
      <formula>NOT(ISERROR(SEARCH("GND",M60)))</formula>
    </cfRule>
  </conditionalFormatting>
  <conditionalFormatting sqref="D8:D9">
    <cfRule type="containsText" dxfId="14570" priority="44469" operator="containsText" text="P48V">
      <formula>NOT(ISERROR(SEARCH("P48V",D8)))</formula>
    </cfRule>
    <cfRule type="containsText" dxfId="14569" priority="44470" operator="containsText" text="PCIE_CLK">
      <formula>NOT(ISERROR(SEARCH("PCIE_CLK",D8)))</formula>
    </cfRule>
    <cfRule type="containsText" dxfId="14568" priority="44471" operator="containsText" text="SERDES_6_TX">
      <formula>NOT(ISERROR(SEARCH("SERDES_6_TX",D8)))</formula>
    </cfRule>
    <cfRule type="containsText" dxfId="14567" priority="44472" operator="containsText" text="SERDES_6_RX">
      <formula>NOT(ISERROR(SEARCH("SERDES_6_RX",D8)))</formula>
    </cfRule>
    <cfRule type="containsText" dxfId="14566" priority="44473" operator="containsText" text="SERDES_5_TX">
      <formula>NOT(ISERROR(SEARCH("SERDES_5_TX",D8)))</formula>
    </cfRule>
    <cfRule type="containsText" dxfId="14565" priority="44474" operator="containsText" text="SERDES_5_RX">
      <formula>NOT(ISERROR(SEARCH("SERDES_5_RX",D8)))</formula>
    </cfRule>
    <cfRule type="containsText" dxfId="14564" priority="44475" operator="containsText" text="SERDES_4_TX">
      <formula>NOT(ISERROR(SEARCH("SERDES_4_TX",D8)))</formula>
    </cfRule>
    <cfRule type="containsText" dxfId="14563" priority="44476" operator="containsText" text="SERDES_4_RX">
      <formula>NOT(ISERROR(SEARCH("SERDES_4_RX",D8)))</formula>
    </cfRule>
    <cfRule type="containsText" dxfId="14562" priority="44477" operator="containsText" text="SERDES_3_TX">
      <formula>NOT(ISERROR(SEARCH("SERDES_3_TX",D8)))</formula>
    </cfRule>
    <cfRule type="containsText" dxfId="14561" priority="44478" operator="containsText" text="SERDES_3_RX">
      <formula>NOT(ISERROR(SEARCH("SERDES_3_RX",D8)))</formula>
    </cfRule>
    <cfRule type="containsText" dxfId="14560" priority="44479" operator="containsText" text="SERDES_2_TX">
      <formula>NOT(ISERROR(SEARCH("SERDES_2_TX",D8)))</formula>
    </cfRule>
    <cfRule type="containsText" dxfId="14559" priority="44480" operator="containsText" text="SERDES_2_RX">
      <formula>NOT(ISERROR(SEARCH("SERDES_2_RX",D8)))</formula>
    </cfRule>
    <cfRule type="containsText" dxfId="14558" priority="44481" operator="containsText" text="SERDES_1_TX">
      <formula>NOT(ISERROR(SEARCH("SERDES_1_TX",D8)))</formula>
    </cfRule>
    <cfRule type="containsText" dxfId="14557" priority="44482" operator="containsText" text="SERDES_1_RX">
      <formula>NOT(ISERROR(SEARCH("SERDES_1_RX",D8)))</formula>
    </cfRule>
    <cfRule type="containsText" dxfId="14556" priority="44483" operator="containsText" text="SERDES_0_TX">
      <formula>NOT(ISERROR(SEARCH("SERDES_0_TX",D8)))</formula>
    </cfRule>
    <cfRule type="containsText" dxfId="14555" priority="44484" operator="containsText" text="SERDES_0_RX">
      <formula>NOT(ISERROR(SEARCH("SERDES_0_RX",D8)))</formula>
    </cfRule>
    <cfRule type="containsText" dxfId="14554" priority="44485" operator="containsText" text="PCIE_TX">
      <formula>NOT(ISERROR(SEARCH("PCIE_TX",D8)))</formula>
    </cfRule>
    <cfRule type="containsText" dxfId="14553" priority="44486" operator="containsText" text="PCIE_RX">
      <formula>NOT(ISERROR(SEARCH("PCIE_RX",D8)))</formula>
    </cfRule>
    <cfRule type="containsText" dxfId="14552" priority="44487" operator="containsText" text="GPIO">
      <formula>NOT(ISERROR(SEARCH("GPIO",D8)))</formula>
    </cfRule>
    <cfRule type="containsText" dxfId="14551" priority="44488" operator="containsText" text="P*V">
      <formula>NOT(ISERROR(SEARCH("P*V",D8)))</formula>
    </cfRule>
    <cfRule type="containsText" dxfId="14550" priority="44489" operator="containsText" text="GND">
      <formula>NOT(ISERROR(SEARCH("GND",D8)))</formula>
    </cfRule>
  </conditionalFormatting>
  <conditionalFormatting sqref="N8:N9">
    <cfRule type="containsText" dxfId="14549" priority="44343" operator="containsText" text="P48V">
      <formula>NOT(ISERROR(SEARCH("P48V",N8)))</formula>
    </cfRule>
    <cfRule type="containsText" dxfId="14548" priority="44344" operator="containsText" text="PCIE_CLK">
      <formula>NOT(ISERROR(SEARCH("PCIE_CLK",N8)))</formula>
    </cfRule>
    <cfRule type="containsText" dxfId="14547" priority="44345" operator="containsText" text="SERDES_6_TX">
      <formula>NOT(ISERROR(SEARCH("SERDES_6_TX",N8)))</formula>
    </cfRule>
    <cfRule type="containsText" dxfId="14546" priority="44346" operator="containsText" text="SERDES_6_RX">
      <formula>NOT(ISERROR(SEARCH("SERDES_6_RX",N8)))</formula>
    </cfRule>
    <cfRule type="containsText" dxfId="14545" priority="44347" operator="containsText" text="SERDES_5_TX">
      <formula>NOT(ISERROR(SEARCH("SERDES_5_TX",N8)))</formula>
    </cfRule>
    <cfRule type="containsText" dxfId="14544" priority="44348" operator="containsText" text="SERDES_5_RX">
      <formula>NOT(ISERROR(SEARCH("SERDES_5_RX",N8)))</formula>
    </cfRule>
    <cfRule type="containsText" dxfId="14543" priority="44349" operator="containsText" text="SERDES_4_TX">
      <formula>NOT(ISERROR(SEARCH("SERDES_4_TX",N8)))</formula>
    </cfRule>
    <cfRule type="containsText" dxfId="14542" priority="44350" operator="containsText" text="SERDES_4_RX">
      <formula>NOT(ISERROR(SEARCH("SERDES_4_RX",N8)))</formula>
    </cfRule>
    <cfRule type="containsText" dxfId="14541" priority="44351" operator="containsText" text="SERDES_3_TX">
      <formula>NOT(ISERROR(SEARCH("SERDES_3_TX",N8)))</formula>
    </cfRule>
    <cfRule type="containsText" dxfId="14540" priority="44352" operator="containsText" text="SERDES_3_RX">
      <formula>NOT(ISERROR(SEARCH("SERDES_3_RX",N8)))</formula>
    </cfRule>
    <cfRule type="containsText" dxfId="14539" priority="44353" operator="containsText" text="SERDES_2_TX">
      <formula>NOT(ISERROR(SEARCH("SERDES_2_TX",N8)))</formula>
    </cfRule>
    <cfRule type="containsText" dxfId="14538" priority="44354" operator="containsText" text="SERDES_2_RX">
      <formula>NOT(ISERROR(SEARCH("SERDES_2_RX",N8)))</formula>
    </cfRule>
    <cfRule type="containsText" dxfId="14537" priority="44355" operator="containsText" text="SERDES_1_TX">
      <formula>NOT(ISERROR(SEARCH("SERDES_1_TX",N8)))</formula>
    </cfRule>
    <cfRule type="containsText" dxfId="14536" priority="44356" operator="containsText" text="SERDES_1_RX">
      <formula>NOT(ISERROR(SEARCH("SERDES_1_RX",N8)))</formula>
    </cfRule>
    <cfRule type="containsText" dxfId="14535" priority="44357" operator="containsText" text="SERDES_0_TX">
      <formula>NOT(ISERROR(SEARCH("SERDES_0_TX",N8)))</formula>
    </cfRule>
    <cfRule type="containsText" dxfId="14534" priority="44358" operator="containsText" text="SERDES_0_RX">
      <formula>NOT(ISERROR(SEARCH("SERDES_0_RX",N8)))</formula>
    </cfRule>
    <cfRule type="containsText" dxfId="14533" priority="44359" operator="containsText" text="PCIE_TX">
      <formula>NOT(ISERROR(SEARCH("PCIE_TX",N8)))</formula>
    </cfRule>
    <cfRule type="containsText" dxfId="14532" priority="44360" operator="containsText" text="PCIE_RX">
      <formula>NOT(ISERROR(SEARCH("PCIE_RX",N8)))</formula>
    </cfRule>
    <cfRule type="containsText" dxfId="14531" priority="44361" operator="containsText" text="GPIO">
      <formula>NOT(ISERROR(SEARCH("GPIO",N8)))</formula>
    </cfRule>
    <cfRule type="containsText" dxfId="14530" priority="44362" operator="containsText" text="P*V">
      <formula>NOT(ISERROR(SEARCH("P*V",N8)))</formula>
    </cfRule>
    <cfRule type="containsText" dxfId="14529" priority="44363" operator="containsText" text="GND">
      <formula>NOT(ISERROR(SEARCH("GND",N8)))</formula>
    </cfRule>
  </conditionalFormatting>
  <conditionalFormatting sqref="F34:F35">
    <cfRule type="containsText" dxfId="14528" priority="43461" operator="containsText" text="P48V">
      <formula>NOT(ISERROR(SEARCH("P48V",F34)))</formula>
    </cfRule>
    <cfRule type="containsText" dxfId="14527" priority="43462" operator="containsText" text="PCIE_CLK">
      <formula>NOT(ISERROR(SEARCH("PCIE_CLK",F34)))</formula>
    </cfRule>
    <cfRule type="containsText" dxfId="14526" priority="43463" operator="containsText" text="SERDES_6_TX">
      <formula>NOT(ISERROR(SEARCH("SERDES_6_TX",F34)))</formula>
    </cfRule>
    <cfRule type="containsText" dxfId="14525" priority="43464" operator="containsText" text="SERDES_6_RX">
      <formula>NOT(ISERROR(SEARCH("SERDES_6_RX",F34)))</formula>
    </cfRule>
    <cfRule type="containsText" dxfId="14524" priority="43465" operator="containsText" text="SERDES_5_TX">
      <formula>NOT(ISERROR(SEARCH("SERDES_5_TX",F34)))</formula>
    </cfRule>
    <cfRule type="containsText" dxfId="14523" priority="43466" operator="containsText" text="SERDES_5_RX">
      <formula>NOT(ISERROR(SEARCH("SERDES_5_RX",F34)))</formula>
    </cfRule>
    <cfRule type="containsText" dxfId="14522" priority="43467" operator="containsText" text="SERDES_4_TX">
      <formula>NOT(ISERROR(SEARCH("SERDES_4_TX",F34)))</formula>
    </cfRule>
    <cfRule type="containsText" dxfId="14521" priority="43468" operator="containsText" text="SERDES_4_RX">
      <formula>NOT(ISERROR(SEARCH("SERDES_4_RX",F34)))</formula>
    </cfRule>
    <cfRule type="containsText" dxfId="14520" priority="43469" operator="containsText" text="SERDES_3_TX">
      <formula>NOT(ISERROR(SEARCH("SERDES_3_TX",F34)))</formula>
    </cfRule>
    <cfRule type="containsText" dxfId="14519" priority="43470" operator="containsText" text="SERDES_3_RX">
      <formula>NOT(ISERROR(SEARCH("SERDES_3_RX",F34)))</formula>
    </cfRule>
    <cfRule type="containsText" dxfId="14518" priority="43471" operator="containsText" text="SERDES_2_TX">
      <formula>NOT(ISERROR(SEARCH("SERDES_2_TX",F34)))</formula>
    </cfRule>
    <cfRule type="containsText" dxfId="14517" priority="43472" operator="containsText" text="SERDES_2_RX">
      <formula>NOT(ISERROR(SEARCH("SERDES_2_RX",F34)))</formula>
    </cfRule>
    <cfRule type="containsText" dxfId="14516" priority="43473" operator="containsText" text="SERDES_1_TX">
      <formula>NOT(ISERROR(SEARCH("SERDES_1_TX",F34)))</formula>
    </cfRule>
    <cfRule type="containsText" dxfId="14515" priority="43474" operator="containsText" text="SERDES_1_RX">
      <formula>NOT(ISERROR(SEARCH("SERDES_1_RX",F34)))</formula>
    </cfRule>
    <cfRule type="containsText" dxfId="14514" priority="43475" operator="containsText" text="SERDES_0_TX">
      <formula>NOT(ISERROR(SEARCH("SERDES_0_TX",F34)))</formula>
    </cfRule>
    <cfRule type="containsText" dxfId="14513" priority="43476" operator="containsText" text="SERDES_0_RX">
      <formula>NOT(ISERROR(SEARCH("SERDES_0_RX",F34)))</formula>
    </cfRule>
    <cfRule type="containsText" dxfId="14512" priority="43477" operator="containsText" text="PCIE_TX">
      <formula>NOT(ISERROR(SEARCH("PCIE_TX",F34)))</formula>
    </cfRule>
    <cfRule type="containsText" dxfId="14511" priority="43478" operator="containsText" text="PCIE_RX">
      <formula>NOT(ISERROR(SEARCH("PCIE_RX",F34)))</formula>
    </cfRule>
    <cfRule type="containsText" dxfId="14510" priority="43479" operator="containsText" text="GPIO">
      <formula>NOT(ISERROR(SEARCH("GPIO",F34)))</formula>
    </cfRule>
    <cfRule type="containsText" dxfId="14509" priority="43480" operator="containsText" text="P*V">
      <formula>NOT(ISERROR(SEARCH("P*V",F34)))</formula>
    </cfRule>
    <cfRule type="containsText" dxfId="14508" priority="43481" operator="containsText" text="GND">
      <formula>NOT(ISERROR(SEARCH("GND",F34)))</formula>
    </cfRule>
  </conditionalFormatting>
  <conditionalFormatting sqref="D36:D37 C38:C39 F36:F37 E38:E39 G38:G39">
    <cfRule type="containsText" dxfId="14507" priority="43440" operator="containsText" text="P48V">
      <formula>NOT(ISERROR(SEARCH("P48V",C36)))</formula>
    </cfRule>
    <cfRule type="containsText" dxfId="14506" priority="43441" operator="containsText" text="PCIE_CLK">
      <formula>NOT(ISERROR(SEARCH("PCIE_CLK",C36)))</formula>
    </cfRule>
    <cfRule type="containsText" dxfId="14505" priority="43442" operator="containsText" text="SERDES_6_TX">
      <formula>NOT(ISERROR(SEARCH("SERDES_6_TX",C36)))</formula>
    </cfRule>
    <cfRule type="containsText" dxfId="14504" priority="43443" operator="containsText" text="SERDES_6_RX">
      <formula>NOT(ISERROR(SEARCH("SERDES_6_RX",C36)))</formula>
    </cfRule>
    <cfRule type="containsText" dxfId="14503" priority="43444" operator="containsText" text="SERDES_5_TX">
      <formula>NOT(ISERROR(SEARCH("SERDES_5_TX",C36)))</formula>
    </cfRule>
    <cfRule type="containsText" dxfId="14502" priority="43445" operator="containsText" text="SERDES_5_RX">
      <formula>NOT(ISERROR(SEARCH("SERDES_5_RX",C36)))</formula>
    </cfRule>
    <cfRule type="containsText" dxfId="14501" priority="43446" operator="containsText" text="SERDES_4_TX">
      <formula>NOT(ISERROR(SEARCH("SERDES_4_TX",C36)))</formula>
    </cfRule>
    <cfRule type="containsText" dxfId="14500" priority="43447" operator="containsText" text="SERDES_4_RX">
      <formula>NOT(ISERROR(SEARCH("SERDES_4_RX",C36)))</formula>
    </cfRule>
    <cfRule type="containsText" dxfId="14499" priority="43448" operator="containsText" text="SERDES_3_TX">
      <formula>NOT(ISERROR(SEARCH("SERDES_3_TX",C36)))</formula>
    </cfRule>
    <cfRule type="containsText" dxfId="14498" priority="43449" operator="containsText" text="SERDES_3_RX">
      <formula>NOT(ISERROR(SEARCH("SERDES_3_RX",C36)))</formula>
    </cfRule>
    <cfRule type="containsText" dxfId="14497" priority="43450" operator="containsText" text="SERDES_2_TX">
      <formula>NOT(ISERROR(SEARCH("SERDES_2_TX",C36)))</formula>
    </cfRule>
    <cfRule type="containsText" dxfId="14496" priority="43451" operator="containsText" text="SERDES_2_RX">
      <formula>NOT(ISERROR(SEARCH("SERDES_2_RX",C36)))</formula>
    </cfRule>
    <cfRule type="containsText" dxfId="14495" priority="43452" operator="containsText" text="SERDES_1_TX">
      <formula>NOT(ISERROR(SEARCH("SERDES_1_TX",C36)))</formula>
    </cfRule>
    <cfRule type="containsText" dxfId="14494" priority="43453" operator="containsText" text="SERDES_1_RX">
      <formula>NOT(ISERROR(SEARCH("SERDES_1_RX",C36)))</formula>
    </cfRule>
    <cfRule type="containsText" dxfId="14493" priority="43454" operator="containsText" text="SERDES_0_TX">
      <formula>NOT(ISERROR(SEARCH("SERDES_0_TX",C36)))</formula>
    </cfRule>
    <cfRule type="containsText" dxfId="14492" priority="43455" operator="containsText" text="SERDES_0_RX">
      <formula>NOT(ISERROR(SEARCH("SERDES_0_RX",C36)))</formula>
    </cfRule>
    <cfRule type="containsText" dxfId="14491" priority="43456" operator="containsText" text="PCIE_TX">
      <formula>NOT(ISERROR(SEARCH("PCIE_TX",C36)))</formula>
    </cfRule>
    <cfRule type="containsText" dxfId="14490" priority="43457" operator="containsText" text="PCIE_RX">
      <formula>NOT(ISERROR(SEARCH("PCIE_RX",C36)))</formula>
    </cfRule>
    <cfRule type="containsText" dxfId="14489" priority="43458" operator="containsText" text="GPIO">
      <formula>NOT(ISERROR(SEARCH("GPIO",C36)))</formula>
    </cfRule>
    <cfRule type="containsText" dxfId="14488" priority="43459" operator="containsText" text="P*V">
      <formula>NOT(ISERROR(SEARCH("P*V",C36)))</formula>
    </cfRule>
    <cfRule type="containsText" dxfId="14487" priority="43460" operator="containsText" text="GND">
      <formula>NOT(ISERROR(SEARCH("GND",C36)))</formula>
    </cfRule>
  </conditionalFormatting>
  <conditionalFormatting sqref="F20:F21 C22:C23 E22:E23">
    <cfRule type="containsText" dxfId="14486" priority="43944" operator="containsText" text="P48V">
      <formula>NOT(ISERROR(SEARCH("P48V",C20)))</formula>
    </cfRule>
    <cfRule type="containsText" dxfId="14485" priority="43945" operator="containsText" text="PCIE_CLK">
      <formula>NOT(ISERROR(SEARCH("PCIE_CLK",C20)))</formula>
    </cfRule>
    <cfRule type="containsText" dxfId="14484" priority="43946" operator="containsText" text="SERDES_6_TX">
      <formula>NOT(ISERROR(SEARCH("SERDES_6_TX",C20)))</formula>
    </cfRule>
    <cfRule type="containsText" dxfId="14483" priority="43947" operator="containsText" text="SERDES_6_RX">
      <formula>NOT(ISERROR(SEARCH("SERDES_6_RX",C20)))</formula>
    </cfRule>
    <cfRule type="containsText" dxfId="14482" priority="43948" operator="containsText" text="SERDES_5_TX">
      <formula>NOT(ISERROR(SEARCH("SERDES_5_TX",C20)))</formula>
    </cfRule>
    <cfRule type="containsText" dxfId="14481" priority="43949" operator="containsText" text="SERDES_5_RX">
      <formula>NOT(ISERROR(SEARCH("SERDES_5_RX",C20)))</formula>
    </cfRule>
    <cfRule type="containsText" dxfId="14480" priority="43950" operator="containsText" text="SERDES_4_TX">
      <formula>NOT(ISERROR(SEARCH("SERDES_4_TX",C20)))</formula>
    </cfRule>
    <cfRule type="containsText" dxfId="14479" priority="43951" operator="containsText" text="SERDES_4_RX">
      <formula>NOT(ISERROR(SEARCH("SERDES_4_RX",C20)))</formula>
    </cfRule>
    <cfRule type="containsText" dxfId="14478" priority="43952" operator="containsText" text="SERDES_3_TX">
      <formula>NOT(ISERROR(SEARCH("SERDES_3_TX",C20)))</formula>
    </cfRule>
    <cfRule type="containsText" dxfId="14477" priority="43953" operator="containsText" text="SERDES_3_RX">
      <formula>NOT(ISERROR(SEARCH("SERDES_3_RX",C20)))</formula>
    </cfRule>
    <cfRule type="containsText" dxfId="14476" priority="43954" operator="containsText" text="SERDES_2_TX">
      <formula>NOT(ISERROR(SEARCH("SERDES_2_TX",C20)))</formula>
    </cfRule>
    <cfRule type="containsText" dxfId="14475" priority="43955" operator="containsText" text="SERDES_2_RX">
      <formula>NOT(ISERROR(SEARCH("SERDES_2_RX",C20)))</formula>
    </cfRule>
    <cfRule type="containsText" dxfId="14474" priority="43956" operator="containsText" text="SERDES_1_TX">
      <formula>NOT(ISERROR(SEARCH("SERDES_1_TX",C20)))</formula>
    </cfRule>
    <cfRule type="containsText" dxfId="14473" priority="43957" operator="containsText" text="SERDES_1_RX">
      <formula>NOT(ISERROR(SEARCH("SERDES_1_RX",C20)))</formula>
    </cfRule>
    <cfRule type="containsText" dxfId="14472" priority="43958" operator="containsText" text="SERDES_0_TX">
      <formula>NOT(ISERROR(SEARCH("SERDES_0_TX",C20)))</formula>
    </cfRule>
    <cfRule type="containsText" dxfId="14471" priority="43959" operator="containsText" text="SERDES_0_RX">
      <formula>NOT(ISERROR(SEARCH("SERDES_0_RX",C20)))</formula>
    </cfRule>
    <cfRule type="containsText" dxfId="14470" priority="43960" operator="containsText" text="PCIE_TX">
      <formula>NOT(ISERROR(SEARCH("PCIE_TX",C20)))</formula>
    </cfRule>
    <cfRule type="containsText" dxfId="14469" priority="43961" operator="containsText" text="PCIE_RX">
      <formula>NOT(ISERROR(SEARCH("PCIE_RX",C20)))</formula>
    </cfRule>
    <cfRule type="containsText" dxfId="14468" priority="43962" operator="containsText" text="GPIO">
      <formula>NOT(ISERROR(SEARCH("GPIO",C20)))</formula>
    </cfRule>
    <cfRule type="containsText" dxfId="14467" priority="43963" operator="containsText" text="P*V">
      <formula>NOT(ISERROR(SEARCH("P*V",C20)))</formula>
    </cfRule>
    <cfRule type="containsText" dxfId="14466" priority="43964" operator="containsText" text="GND">
      <formula>NOT(ISERROR(SEARCH("GND",C20)))</formula>
    </cfRule>
  </conditionalFormatting>
  <conditionalFormatting sqref="C20:C21 I20:I21 K20:L21 E20:G21">
    <cfRule type="containsText" dxfId="14465" priority="43923" operator="containsText" text="P48V">
      <formula>NOT(ISERROR(SEARCH("P48V",C20)))</formula>
    </cfRule>
    <cfRule type="containsText" dxfId="14464" priority="43924" operator="containsText" text="PCIE_CLK">
      <formula>NOT(ISERROR(SEARCH("PCIE_CLK",C20)))</formula>
    </cfRule>
    <cfRule type="containsText" dxfId="14463" priority="43925" operator="containsText" text="SERDES_6_TX">
      <formula>NOT(ISERROR(SEARCH("SERDES_6_TX",C20)))</formula>
    </cfRule>
    <cfRule type="containsText" dxfId="14462" priority="43926" operator="containsText" text="SERDES_6_RX">
      <formula>NOT(ISERROR(SEARCH("SERDES_6_RX",C20)))</formula>
    </cfRule>
    <cfRule type="containsText" dxfId="14461" priority="43927" operator="containsText" text="SERDES_5_TX">
      <formula>NOT(ISERROR(SEARCH("SERDES_5_TX",C20)))</formula>
    </cfRule>
    <cfRule type="containsText" dxfId="14460" priority="43928" operator="containsText" text="SERDES_5_RX">
      <formula>NOT(ISERROR(SEARCH("SERDES_5_RX",C20)))</formula>
    </cfRule>
    <cfRule type="containsText" dxfId="14459" priority="43929" operator="containsText" text="SERDES_4_TX">
      <formula>NOT(ISERROR(SEARCH("SERDES_4_TX",C20)))</formula>
    </cfRule>
    <cfRule type="containsText" dxfId="14458" priority="43930" operator="containsText" text="SERDES_4_RX">
      <formula>NOT(ISERROR(SEARCH("SERDES_4_RX",C20)))</formula>
    </cfRule>
    <cfRule type="containsText" dxfId="14457" priority="43931" operator="containsText" text="SERDES_3_TX">
      <formula>NOT(ISERROR(SEARCH("SERDES_3_TX",C20)))</formula>
    </cfRule>
    <cfRule type="containsText" dxfId="14456" priority="43932" operator="containsText" text="SERDES_3_RX">
      <formula>NOT(ISERROR(SEARCH("SERDES_3_RX",C20)))</formula>
    </cfRule>
    <cfRule type="containsText" dxfId="14455" priority="43933" operator="containsText" text="SERDES_2_TX">
      <formula>NOT(ISERROR(SEARCH("SERDES_2_TX",C20)))</formula>
    </cfRule>
    <cfRule type="containsText" dxfId="14454" priority="43934" operator="containsText" text="SERDES_2_RX">
      <formula>NOT(ISERROR(SEARCH("SERDES_2_RX",C20)))</formula>
    </cfRule>
    <cfRule type="containsText" dxfId="14453" priority="43935" operator="containsText" text="SERDES_1_TX">
      <formula>NOT(ISERROR(SEARCH("SERDES_1_TX",C20)))</formula>
    </cfRule>
    <cfRule type="containsText" dxfId="14452" priority="43936" operator="containsText" text="SERDES_1_RX">
      <formula>NOT(ISERROR(SEARCH("SERDES_1_RX",C20)))</formula>
    </cfRule>
    <cfRule type="containsText" dxfId="14451" priority="43937" operator="containsText" text="SERDES_0_TX">
      <formula>NOT(ISERROR(SEARCH("SERDES_0_TX",C20)))</formula>
    </cfRule>
    <cfRule type="containsText" dxfId="14450" priority="43938" operator="containsText" text="SERDES_0_RX">
      <formula>NOT(ISERROR(SEARCH("SERDES_0_RX",C20)))</formula>
    </cfRule>
    <cfRule type="containsText" dxfId="14449" priority="43939" operator="containsText" text="PCIE_TX">
      <formula>NOT(ISERROR(SEARCH("PCIE_TX",C20)))</formula>
    </cfRule>
    <cfRule type="containsText" dxfId="14448" priority="43940" operator="containsText" text="PCIE_RX">
      <formula>NOT(ISERROR(SEARCH("PCIE_RX",C20)))</formula>
    </cfRule>
    <cfRule type="containsText" dxfId="14447" priority="43941" operator="containsText" text="GPIO">
      <formula>NOT(ISERROR(SEARCH("GPIO",C20)))</formula>
    </cfRule>
    <cfRule type="containsText" dxfId="14446" priority="43942" operator="containsText" text="P*V">
      <formula>NOT(ISERROR(SEARCH("P*V",C20)))</formula>
    </cfRule>
    <cfRule type="containsText" dxfId="14445" priority="43943" operator="containsText" text="GND">
      <formula>NOT(ISERROR(SEARCH("GND",C20)))</formula>
    </cfRule>
  </conditionalFormatting>
  <conditionalFormatting sqref="E20:E21">
    <cfRule type="containsText" dxfId="14444" priority="43902" operator="containsText" text="P48V">
      <formula>NOT(ISERROR(SEARCH("P48V",E20)))</formula>
    </cfRule>
    <cfRule type="containsText" dxfId="14443" priority="43903" operator="containsText" text="PCIE_CLK">
      <formula>NOT(ISERROR(SEARCH("PCIE_CLK",E20)))</formula>
    </cfRule>
    <cfRule type="containsText" dxfId="14442" priority="43904" operator="containsText" text="SERDES_6_TX">
      <formula>NOT(ISERROR(SEARCH("SERDES_6_TX",E20)))</formula>
    </cfRule>
    <cfRule type="containsText" dxfId="14441" priority="43905" operator="containsText" text="SERDES_6_RX">
      <formula>NOT(ISERROR(SEARCH("SERDES_6_RX",E20)))</formula>
    </cfRule>
    <cfRule type="containsText" dxfId="14440" priority="43906" operator="containsText" text="SERDES_5_TX">
      <formula>NOT(ISERROR(SEARCH("SERDES_5_TX",E20)))</formula>
    </cfRule>
    <cfRule type="containsText" dxfId="14439" priority="43907" operator="containsText" text="SERDES_5_RX">
      <formula>NOT(ISERROR(SEARCH("SERDES_5_RX",E20)))</formula>
    </cfRule>
    <cfRule type="containsText" dxfId="14438" priority="43908" operator="containsText" text="SERDES_4_TX">
      <formula>NOT(ISERROR(SEARCH("SERDES_4_TX",E20)))</formula>
    </cfRule>
    <cfRule type="containsText" dxfId="14437" priority="43909" operator="containsText" text="SERDES_4_RX">
      <formula>NOT(ISERROR(SEARCH("SERDES_4_RX",E20)))</formula>
    </cfRule>
    <cfRule type="containsText" dxfId="14436" priority="43910" operator="containsText" text="SERDES_3_TX">
      <formula>NOT(ISERROR(SEARCH("SERDES_3_TX",E20)))</formula>
    </cfRule>
    <cfRule type="containsText" dxfId="14435" priority="43911" operator="containsText" text="SERDES_3_RX">
      <formula>NOT(ISERROR(SEARCH("SERDES_3_RX",E20)))</formula>
    </cfRule>
    <cfRule type="containsText" dxfId="14434" priority="43912" operator="containsText" text="SERDES_2_TX">
      <formula>NOT(ISERROR(SEARCH("SERDES_2_TX",E20)))</formula>
    </cfRule>
    <cfRule type="containsText" dxfId="14433" priority="43913" operator="containsText" text="SERDES_2_RX">
      <formula>NOT(ISERROR(SEARCH("SERDES_2_RX",E20)))</formula>
    </cfRule>
    <cfRule type="containsText" dxfId="14432" priority="43914" operator="containsText" text="SERDES_1_TX">
      <formula>NOT(ISERROR(SEARCH("SERDES_1_TX",E20)))</formula>
    </cfRule>
    <cfRule type="containsText" dxfId="14431" priority="43915" operator="containsText" text="SERDES_1_RX">
      <formula>NOT(ISERROR(SEARCH("SERDES_1_RX",E20)))</formula>
    </cfRule>
    <cfRule type="containsText" dxfId="14430" priority="43916" operator="containsText" text="SERDES_0_TX">
      <formula>NOT(ISERROR(SEARCH("SERDES_0_TX",E20)))</formula>
    </cfRule>
    <cfRule type="containsText" dxfId="14429" priority="43917" operator="containsText" text="SERDES_0_RX">
      <formula>NOT(ISERROR(SEARCH("SERDES_0_RX",E20)))</formula>
    </cfRule>
    <cfRule type="containsText" dxfId="14428" priority="43918" operator="containsText" text="PCIE_TX">
      <formula>NOT(ISERROR(SEARCH("PCIE_TX",E20)))</formula>
    </cfRule>
    <cfRule type="containsText" dxfId="14427" priority="43919" operator="containsText" text="PCIE_RX">
      <formula>NOT(ISERROR(SEARCH("PCIE_RX",E20)))</formula>
    </cfRule>
    <cfRule type="containsText" dxfId="14426" priority="43920" operator="containsText" text="GPIO">
      <formula>NOT(ISERROR(SEARCH("GPIO",E20)))</formula>
    </cfRule>
    <cfRule type="containsText" dxfId="14425" priority="43921" operator="containsText" text="P*V">
      <formula>NOT(ISERROR(SEARCH("P*V",E20)))</formula>
    </cfRule>
    <cfRule type="containsText" dxfId="14424" priority="43922" operator="containsText" text="GND">
      <formula>NOT(ISERROR(SEARCH("GND",E20)))</formula>
    </cfRule>
  </conditionalFormatting>
  <conditionalFormatting sqref="G20:G21">
    <cfRule type="containsText" dxfId="14423" priority="43881" operator="containsText" text="P48V">
      <formula>NOT(ISERROR(SEARCH("P48V",G20)))</formula>
    </cfRule>
    <cfRule type="containsText" dxfId="14422" priority="43882" operator="containsText" text="PCIE_CLK">
      <formula>NOT(ISERROR(SEARCH("PCIE_CLK",G20)))</formula>
    </cfRule>
    <cfRule type="containsText" dxfId="14421" priority="43883" operator="containsText" text="SERDES_6_TX">
      <formula>NOT(ISERROR(SEARCH("SERDES_6_TX",G20)))</formula>
    </cfRule>
    <cfRule type="containsText" dxfId="14420" priority="43884" operator="containsText" text="SERDES_6_RX">
      <formula>NOT(ISERROR(SEARCH("SERDES_6_RX",G20)))</formula>
    </cfRule>
    <cfRule type="containsText" dxfId="14419" priority="43885" operator="containsText" text="SERDES_5_TX">
      <formula>NOT(ISERROR(SEARCH("SERDES_5_TX",G20)))</formula>
    </cfRule>
    <cfRule type="containsText" dxfId="14418" priority="43886" operator="containsText" text="SERDES_5_RX">
      <formula>NOT(ISERROR(SEARCH("SERDES_5_RX",G20)))</formula>
    </cfRule>
    <cfRule type="containsText" dxfId="14417" priority="43887" operator="containsText" text="SERDES_4_TX">
      <formula>NOT(ISERROR(SEARCH("SERDES_4_TX",G20)))</formula>
    </cfRule>
    <cfRule type="containsText" dxfId="14416" priority="43888" operator="containsText" text="SERDES_4_RX">
      <formula>NOT(ISERROR(SEARCH("SERDES_4_RX",G20)))</formula>
    </cfRule>
    <cfRule type="containsText" dxfId="14415" priority="43889" operator="containsText" text="SERDES_3_TX">
      <formula>NOT(ISERROR(SEARCH("SERDES_3_TX",G20)))</formula>
    </cfRule>
    <cfRule type="containsText" dxfId="14414" priority="43890" operator="containsText" text="SERDES_3_RX">
      <formula>NOT(ISERROR(SEARCH("SERDES_3_RX",G20)))</formula>
    </cfRule>
    <cfRule type="containsText" dxfId="14413" priority="43891" operator="containsText" text="SERDES_2_TX">
      <formula>NOT(ISERROR(SEARCH("SERDES_2_TX",G20)))</formula>
    </cfRule>
    <cfRule type="containsText" dxfId="14412" priority="43892" operator="containsText" text="SERDES_2_RX">
      <formula>NOT(ISERROR(SEARCH("SERDES_2_RX",G20)))</formula>
    </cfRule>
    <cfRule type="containsText" dxfId="14411" priority="43893" operator="containsText" text="SERDES_1_TX">
      <formula>NOT(ISERROR(SEARCH("SERDES_1_TX",G20)))</formula>
    </cfRule>
    <cfRule type="containsText" dxfId="14410" priority="43894" operator="containsText" text="SERDES_1_RX">
      <formula>NOT(ISERROR(SEARCH("SERDES_1_RX",G20)))</formula>
    </cfRule>
    <cfRule type="containsText" dxfId="14409" priority="43895" operator="containsText" text="SERDES_0_TX">
      <formula>NOT(ISERROR(SEARCH("SERDES_0_TX",G20)))</formula>
    </cfRule>
    <cfRule type="containsText" dxfId="14408" priority="43896" operator="containsText" text="SERDES_0_RX">
      <formula>NOT(ISERROR(SEARCH("SERDES_0_RX",G20)))</formula>
    </cfRule>
    <cfRule type="containsText" dxfId="14407" priority="43897" operator="containsText" text="PCIE_TX">
      <formula>NOT(ISERROR(SEARCH("PCIE_TX",G20)))</formula>
    </cfRule>
    <cfRule type="containsText" dxfId="14406" priority="43898" operator="containsText" text="PCIE_RX">
      <formula>NOT(ISERROR(SEARCH("PCIE_RX",G20)))</formula>
    </cfRule>
    <cfRule type="containsText" dxfId="14405" priority="43899" operator="containsText" text="GPIO">
      <formula>NOT(ISERROR(SEARCH("GPIO",G20)))</formula>
    </cfRule>
    <cfRule type="containsText" dxfId="14404" priority="43900" operator="containsText" text="P*V">
      <formula>NOT(ISERROR(SEARCH("P*V",G20)))</formula>
    </cfRule>
    <cfRule type="containsText" dxfId="14403" priority="43901" operator="containsText" text="GND">
      <formula>NOT(ISERROR(SEARCH("GND",G20)))</formula>
    </cfRule>
  </conditionalFormatting>
  <conditionalFormatting sqref="E26:E27 F24:F25">
    <cfRule type="containsText" dxfId="14402" priority="43818" operator="containsText" text="P48V">
      <formula>NOT(ISERROR(SEARCH("P48V",E24)))</formula>
    </cfRule>
    <cfRule type="containsText" dxfId="14401" priority="43819" operator="containsText" text="PCIE_CLK">
      <formula>NOT(ISERROR(SEARCH("PCIE_CLK",E24)))</formula>
    </cfRule>
    <cfRule type="containsText" dxfId="14400" priority="43820" operator="containsText" text="SERDES_6_TX">
      <formula>NOT(ISERROR(SEARCH("SERDES_6_TX",E24)))</formula>
    </cfRule>
    <cfRule type="containsText" dxfId="14399" priority="43821" operator="containsText" text="SERDES_6_RX">
      <formula>NOT(ISERROR(SEARCH("SERDES_6_RX",E24)))</formula>
    </cfRule>
    <cfRule type="containsText" dxfId="14398" priority="43822" operator="containsText" text="SERDES_5_TX">
      <formula>NOT(ISERROR(SEARCH("SERDES_5_TX",E24)))</formula>
    </cfRule>
    <cfRule type="containsText" dxfId="14397" priority="43823" operator="containsText" text="SERDES_5_RX">
      <formula>NOT(ISERROR(SEARCH("SERDES_5_RX",E24)))</formula>
    </cfRule>
    <cfRule type="containsText" dxfId="14396" priority="43824" operator="containsText" text="SERDES_4_TX">
      <formula>NOT(ISERROR(SEARCH("SERDES_4_TX",E24)))</formula>
    </cfRule>
    <cfRule type="containsText" dxfId="14395" priority="43825" operator="containsText" text="SERDES_4_RX">
      <formula>NOT(ISERROR(SEARCH("SERDES_4_RX",E24)))</formula>
    </cfRule>
    <cfRule type="containsText" dxfId="14394" priority="43826" operator="containsText" text="SERDES_3_TX">
      <formula>NOT(ISERROR(SEARCH("SERDES_3_TX",E24)))</formula>
    </cfRule>
    <cfRule type="containsText" dxfId="14393" priority="43827" operator="containsText" text="SERDES_3_RX">
      <formula>NOT(ISERROR(SEARCH("SERDES_3_RX",E24)))</formula>
    </cfRule>
    <cfRule type="containsText" dxfId="14392" priority="43828" operator="containsText" text="SERDES_2_TX">
      <formula>NOT(ISERROR(SEARCH("SERDES_2_TX",E24)))</formula>
    </cfRule>
    <cfRule type="containsText" dxfId="14391" priority="43829" operator="containsText" text="SERDES_2_RX">
      <formula>NOT(ISERROR(SEARCH("SERDES_2_RX",E24)))</formula>
    </cfRule>
    <cfRule type="containsText" dxfId="14390" priority="43830" operator="containsText" text="SERDES_1_TX">
      <formula>NOT(ISERROR(SEARCH("SERDES_1_TX",E24)))</formula>
    </cfRule>
    <cfRule type="containsText" dxfId="14389" priority="43831" operator="containsText" text="SERDES_1_RX">
      <formula>NOT(ISERROR(SEARCH("SERDES_1_RX",E24)))</formula>
    </cfRule>
    <cfRule type="containsText" dxfId="14388" priority="43832" operator="containsText" text="SERDES_0_TX">
      <formula>NOT(ISERROR(SEARCH("SERDES_0_TX",E24)))</formula>
    </cfRule>
    <cfRule type="containsText" dxfId="14387" priority="43833" operator="containsText" text="SERDES_0_RX">
      <formula>NOT(ISERROR(SEARCH("SERDES_0_RX",E24)))</formula>
    </cfRule>
    <cfRule type="containsText" dxfId="14386" priority="43834" operator="containsText" text="PCIE_TX">
      <formula>NOT(ISERROR(SEARCH("PCIE_TX",E24)))</formula>
    </cfRule>
    <cfRule type="containsText" dxfId="14385" priority="43835" operator="containsText" text="PCIE_RX">
      <formula>NOT(ISERROR(SEARCH("PCIE_RX",E24)))</formula>
    </cfRule>
    <cfRule type="containsText" dxfId="14384" priority="43836" operator="containsText" text="GPIO">
      <formula>NOT(ISERROR(SEARCH("GPIO",E24)))</formula>
    </cfRule>
    <cfRule type="containsText" dxfId="14383" priority="43837" operator="containsText" text="P*V">
      <formula>NOT(ISERROR(SEARCH("P*V",E24)))</formula>
    </cfRule>
    <cfRule type="containsText" dxfId="14382" priority="43838" operator="containsText" text="GND">
      <formula>NOT(ISERROR(SEARCH("GND",E24)))</formula>
    </cfRule>
  </conditionalFormatting>
  <conditionalFormatting sqref="D26:D27">
    <cfRule type="containsText" dxfId="14381" priority="43734" operator="containsText" text="P48V">
      <formula>NOT(ISERROR(SEARCH("P48V",D26)))</formula>
    </cfRule>
    <cfRule type="containsText" dxfId="14380" priority="43735" operator="containsText" text="PCIE_CLK">
      <formula>NOT(ISERROR(SEARCH("PCIE_CLK",D26)))</formula>
    </cfRule>
    <cfRule type="containsText" dxfId="14379" priority="43736" operator="containsText" text="SERDES_6_TX">
      <formula>NOT(ISERROR(SEARCH("SERDES_6_TX",D26)))</formula>
    </cfRule>
    <cfRule type="containsText" dxfId="14378" priority="43737" operator="containsText" text="SERDES_6_RX">
      <formula>NOT(ISERROR(SEARCH("SERDES_6_RX",D26)))</formula>
    </cfRule>
    <cfRule type="containsText" dxfId="14377" priority="43738" operator="containsText" text="SERDES_5_TX">
      <formula>NOT(ISERROR(SEARCH("SERDES_5_TX",D26)))</formula>
    </cfRule>
    <cfRule type="containsText" dxfId="14376" priority="43739" operator="containsText" text="SERDES_5_RX">
      <formula>NOT(ISERROR(SEARCH("SERDES_5_RX",D26)))</formula>
    </cfRule>
    <cfRule type="containsText" dxfId="14375" priority="43740" operator="containsText" text="SERDES_4_TX">
      <formula>NOT(ISERROR(SEARCH("SERDES_4_TX",D26)))</formula>
    </cfRule>
    <cfRule type="containsText" dxfId="14374" priority="43741" operator="containsText" text="SERDES_4_RX">
      <formula>NOT(ISERROR(SEARCH("SERDES_4_RX",D26)))</formula>
    </cfRule>
    <cfRule type="containsText" dxfId="14373" priority="43742" operator="containsText" text="SERDES_3_TX">
      <formula>NOT(ISERROR(SEARCH("SERDES_3_TX",D26)))</formula>
    </cfRule>
    <cfRule type="containsText" dxfId="14372" priority="43743" operator="containsText" text="SERDES_3_RX">
      <formula>NOT(ISERROR(SEARCH("SERDES_3_RX",D26)))</formula>
    </cfRule>
    <cfRule type="containsText" dxfId="14371" priority="43744" operator="containsText" text="SERDES_2_TX">
      <formula>NOT(ISERROR(SEARCH("SERDES_2_TX",D26)))</formula>
    </cfRule>
    <cfRule type="containsText" dxfId="14370" priority="43745" operator="containsText" text="SERDES_2_RX">
      <formula>NOT(ISERROR(SEARCH("SERDES_2_RX",D26)))</formula>
    </cfRule>
    <cfRule type="containsText" dxfId="14369" priority="43746" operator="containsText" text="SERDES_1_TX">
      <formula>NOT(ISERROR(SEARCH("SERDES_1_TX",D26)))</formula>
    </cfRule>
    <cfRule type="containsText" dxfId="14368" priority="43747" operator="containsText" text="SERDES_1_RX">
      <formula>NOT(ISERROR(SEARCH("SERDES_1_RX",D26)))</formula>
    </cfRule>
    <cfRule type="containsText" dxfId="14367" priority="43748" operator="containsText" text="SERDES_0_TX">
      <formula>NOT(ISERROR(SEARCH("SERDES_0_TX",D26)))</formula>
    </cfRule>
    <cfRule type="containsText" dxfId="14366" priority="43749" operator="containsText" text="SERDES_0_RX">
      <formula>NOT(ISERROR(SEARCH("SERDES_0_RX",D26)))</formula>
    </cfRule>
    <cfRule type="containsText" dxfId="14365" priority="43750" operator="containsText" text="PCIE_TX">
      <formula>NOT(ISERROR(SEARCH("PCIE_TX",D26)))</formula>
    </cfRule>
    <cfRule type="containsText" dxfId="14364" priority="43751" operator="containsText" text="PCIE_RX">
      <formula>NOT(ISERROR(SEARCH("PCIE_RX",D26)))</formula>
    </cfRule>
    <cfRule type="containsText" dxfId="14363" priority="43752" operator="containsText" text="GPIO">
      <formula>NOT(ISERROR(SEARCH("GPIO",D26)))</formula>
    </cfRule>
    <cfRule type="containsText" dxfId="14362" priority="43753" operator="containsText" text="P*V">
      <formula>NOT(ISERROR(SEARCH("P*V",D26)))</formula>
    </cfRule>
    <cfRule type="containsText" dxfId="14361" priority="43754" operator="containsText" text="GND">
      <formula>NOT(ISERROR(SEARCH("GND",D26)))</formula>
    </cfRule>
  </conditionalFormatting>
  <conditionalFormatting sqref="F26:F27">
    <cfRule type="containsText" dxfId="14360" priority="43713" operator="containsText" text="P48V">
      <formula>NOT(ISERROR(SEARCH("P48V",F26)))</formula>
    </cfRule>
    <cfRule type="containsText" dxfId="14359" priority="43714" operator="containsText" text="PCIE_CLK">
      <formula>NOT(ISERROR(SEARCH("PCIE_CLK",F26)))</formula>
    </cfRule>
    <cfRule type="containsText" dxfId="14358" priority="43715" operator="containsText" text="SERDES_6_TX">
      <formula>NOT(ISERROR(SEARCH("SERDES_6_TX",F26)))</formula>
    </cfRule>
    <cfRule type="containsText" dxfId="14357" priority="43716" operator="containsText" text="SERDES_6_RX">
      <formula>NOT(ISERROR(SEARCH("SERDES_6_RX",F26)))</formula>
    </cfRule>
    <cfRule type="containsText" dxfId="14356" priority="43717" operator="containsText" text="SERDES_5_TX">
      <formula>NOT(ISERROR(SEARCH("SERDES_5_TX",F26)))</formula>
    </cfRule>
    <cfRule type="containsText" dxfId="14355" priority="43718" operator="containsText" text="SERDES_5_RX">
      <formula>NOT(ISERROR(SEARCH("SERDES_5_RX",F26)))</formula>
    </cfRule>
    <cfRule type="containsText" dxfId="14354" priority="43719" operator="containsText" text="SERDES_4_TX">
      <formula>NOT(ISERROR(SEARCH("SERDES_4_TX",F26)))</formula>
    </cfRule>
    <cfRule type="containsText" dxfId="14353" priority="43720" operator="containsText" text="SERDES_4_RX">
      <formula>NOT(ISERROR(SEARCH("SERDES_4_RX",F26)))</formula>
    </cfRule>
    <cfRule type="containsText" dxfId="14352" priority="43721" operator="containsText" text="SERDES_3_TX">
      <formula>NOT(ISERROR(SEARCH("SERDES_3_TX",F26)))</formula>
    </cfRule>
    <cfRule type="containsText" dxfId="14351" priority="43722" operator="containsText" text="SERDES_3_RX">
      <formula>NOT(ISERROR(SEARCH("SERDES_3_RX",F26)))</formula>
    </cfRule>
    <cfRule type="containsText" dxfId="14350" priority="43723" operator="containsText" text="SERDES_2_TX">
      <formula>NOT(ISERROR(SEARCH("SERDES_2_TX",F26)))</formula>
    </cfRule>
    <cfRule type="containsText" dxfId="14349" priority="43724" operator="containsText" text="SERDES_2_RX">
      <formula>NOT(ISERROR(SEARCH("SERDES_2_RX",F26)))</formula>
    </cfRule>
    <cfRule type="containsText" dxfId="14348" priority="43725" operator="containsText" text="SERDES_1_TX">
      <formula>NOT(ISERROR(SEARCH("SERDES_1_TX",F26)))</formula>
    </cfRule>
    <cfRule type="containsText" dxfId="14347" priority="43726" operator="containsText" text="SERDES_1_RX">
      <formula>NOT(ISERROR(SEARCH("SERDES_1_RX",F26)))</formula>
    </cfRule>
    <cfRule type="containsText" dxfId="14346" priority="43727" operator="containsText" text="SERDES_0_TX">
      <formula>NOT(ISERROR(SEARCH("SERDES_0_TX",F26)))</formula>
    </cfRule>
    <cfRule type="containsText" dxfId="14345" priority="43728" operator="containsText" text="SERDES_0_RX">
      <formula>NOT(ISERROR(SEARCH("SERDES_0_RX",F26)))</formula>
    </cfRule>
    <cfRule type="containsText" dxfId="14344" priority="43729" operator="containsText" text="PCIE_TX">
      <formula>NOT(ISERROR(SEARCH("PCIE_TX",F26)))</formula>
    </cfRule>
    <cfRule type="containsText" dxfId="14343" priority="43730" operator="containsText" text="PCIE_RX">
      <formula>NOT(ISERROR(SEARCH("PCIE_RX",F26)))</formula>
    </cfRule>
    <cfRule type="containsText" dxfId="14342" priority="43731" operator="containsText" text="GPIO">
      <formula>NOT(ISERROR(SEARCH("GPIO",F26)))</formula>
    </cfRule>
    <cfRule type="containsText" dxfId="14341" priority="43732" operator="containsText" text="P*V">
      <formula>NOT(ISERROR(SEARCH("P*V",F26)))</formula>
    </cfRule>
    <cfRule type="containsText" dxfId="14340" priority="43733" operator="containsText" text="GND">
      <formula>NOT(ISERROR(SEARCH("GND",F26)))</formula>
    </cfRule>
  </conditionalFormatting>
  <conditionalFormatting sqref="G30:G31 D28:D29 E30:E31">
    <cfRule type="containsText" dxfId="14339" priority="43692" operator="containsText" text="P48V">
      <formula>NOT(ISERROR(SEARCH("P48V",D28)))</formula>
    </cfRule>
    <cfRule type="containsText" dxfId="14338" priority="43693" operator="containsText" text="PCIE_CLK">
      <formula>NOT(ISERROR(SEARCH("PCIE_CLK",D28)))</formula>
    </cfRule>
    <cfRule type="containsText" dxfId="14337" priority="43694" operator="containsText" text="SERDES_6_TX">
      <formula>NOT(ISERROR(SEARCH("SERDES_6_TX",D28)))</formula>
    </cfRule>
    <cfRule type="containsText" dxfId="14336" priority="43695" operator="containsText" text="SERDES_6_RX">
      <formula>NOT(ISERROR(SEARCH("SERDES_6_RX",D28)))</formula>
    </cfRule>
    <cfRule type="containsText" dxfId="14335" priority="43696" operator="containsText" text="SERDES_5_TX">
      <formula>NOT(ISERROR(SEARCH("SERDES_5_TX",D28)))</formula>
    </cfRule>
    <cfRule type="containsText" dxfId="14334" priority="43697" operator="containsText" text="SERDES_5_RX">
      <formula>NOT(ISERROR(SEARCH("SERDES_5_RX",D28)))</formula>
    </cfRule>
    <cfRule type="containsText" dxfId="14333" priority="43698" operator="containsText" text="SERDES_4_TX">
      <formula>NOT(ISERROR(SEARCH("SERDES_4_TX",D28)))</formula>
    </cfRule>
    <cfRule type="containsText" dxfId="14332" priority="43699" operator="containsText" text="SERDES_4_RX">
      <formula>NOT(ISERROR(SEARCH("SERDES_4_RX",D28)))</formula>
    </cfRule>
    <cfRule type="containsText" dxfId="14331" priority="43700" operator="containsText" text="SERDES_3_TX">
      <formula>NOT(ISERROR(SEARCH("SERDES_3_TX",D28)))</formula>
    </cfRule>
    <cfRule type="containsText" dxfId="14330" priority="43701" operator="containsText" text="SERDES_3_RX">
      <formula>NOT(ISERROR(SEARCH("SERDES_3_RX",D28)))</formula>
    </cfRule>
    <cfRule type="containsText" dxfId="14329" priority="43702" operator="containsText" text="SERDES_2_TX">
      <formula>NOT(ISERROR(SEARCH("SERDES_2_TX",D28)))</formula>
    </cfRule>
    <cfRule type="containsText" dxfId="14328" priority="43703" operator="containsText" text="SERDES_2_RX">
      <formula>NOT(ISERROR(SEARCH("SERDES_2_RX",D28)))</formula>
    </cfRule>
    <cfRule type="containsText" dxfId="14327" priority="43704" operator="containsText" text="SERDES_1_TX">
      <formula>NOT(ISERROR(SEARCH("SERDES_1_TX",D28)))</formula>
    </cfRule>
    <cfRule type="containsText" dxfId="14326" priority="43705" operator="containsText" text="SERDES_1_RX">
      <formula>NOT(ISERROR(SEARCH("SERDES_1_RX",D28)))</formula>
    </cfRule>
    <cfRule type="containsText" dxfId="14325" priority="43706" operator="containsText" text="SERDES_0_TX">
      <formula>NOT(ISERROR(SEARCH("SERDES_0_TX",D28)))</formula>
    </cfRule>
    <cfRule type="containsText" dxfId="14324" priority="43707" operator="containsText" text="SERDES_0_RX">
      <formula>NOT(ISERROR(SEARCH("SERDES_0_RX",D28)))</formula>
    </cfRule>
    <cfRule type="containsText" dxfId="14323" priority="43708" operator="containsText" text="PCIE_TX">
      <formula>NOT(ISERROR(SEARCH("PCIE_TX",D28)))</formula>
    </cfRule>
    <cfRule type="containsText" dxfId="14322" priority="43709" operator="containsText" text="PCIE_RX">
      <formula>NOT(ISERROR(SEARCH("PCIE_RX",D28)))</formula>
    </cfRule>
    <cfRule type="containsText" dxfId="14321" priority="43710" operator="containsText" text="GPIO">
      <formula>NOT(ISERROR(SEARCH("GPIO",D28)))</formula>
    </cfRule>
    <cfRule type="containsText" dxfId="14320" priority="43711" operator="containsText" text="P*V">
      <formula>NOT(ISERROR(SEARCH("P*V",D28)))</formula>
    </cfRule>
    <cfRule type="containsText" dxfId="14319" priority="43712" operator="containsText" text="GND">
      <formula>NOT(ISERROR(SEARCH("GND",D28)))</formula>
    </cfRule>
  </conditionalFormatting>
  <conditionalFormatting sqref="C28:C29">
    <cfRule type="containsText" dxfId="14318" priority="43671" operator="containsText" text="P48V">
      <formula>NOT(ISERROR(SEARCH("P48V",C28)))</formula>
    </cfRule>
    <cfRule type="containsText" dxfId="14317" priority="43672" operator="containsText" text="PCIE_CLK">
      <formula>NOT(ISERROR(SEARCH("PCIE_CLK",C28)))</formula>
    </cfRule>
    <cfRule type="containsText" dxfId="14316" priority="43673" operator="containsText" text="SERDES_6_TX">
      <formula>NOT(ISERROR(SEARCH("SERDES_6_TX",C28)))</formula>
    </cfRule>
    <cfRule type="containsText" dxfId="14315" priority="43674" operator="containsText" text="SERDES_6_RX">
      <formula>NOT(ISERROR(SEARCH("SERDES_6_RX",C28)))</formula>
    </cfRule>
    <cfRule type="containsText" dxfId="14314" priority="43675" operator="containsText" text="SERDES_5_TX">
      <formula>NOT(ISERROR(SEARCH("SERDES_5_TX",C28)))</formula>
    </cfRule>
    <cfRule type="containsText" dxfId="14313" priority="43676" operator="containsText" text="SERDES_5_RX">
      <formula>NOT(ISERROR(SEARCH("SERDES_5_RX",C28)))</formula>
    </cfRule>
    <cfRule type="containsText" dxfId="14312" priority="43677" operator="containsText" text="SERDES_4_TX">
      <formula>NOT(ISERROR(SEARCH("SERDES_4_TX",C28)))</formula>
    </cfRule>
    <cfRule type="containsText" dxfId="14311" priority="43678" operator="containsText" text="SERDES_4_RX">
      <formula>NOT(ISERROR(SEARCH("SERDES_4_RX",C28)))</formula>
    </cfRule>
    <cfRule type="containsText" dxfId="14310" priority="43679" operator="containsText" text="SERDES_3_TX">
      <formula>NOT(ISERROR(SEARCH("SERDES_3_TX",C28)))</formula>
    </cfRule>
    <cfRule type="containsText" dxfId="14309" priority="43680" operator="containsText" text="SERDES_3_RX">
      <formula>NOT(ISERROR(SEARCH("SERDES_3_RX",C28)))</formula>
    </cfRule>
    <cfRule type="containsText" dxfId="14308" priority="43681" operator="containsText" text="SERDES_2_TX">
      <formula>NOT(ISERROR(SEARCH("SERDES_2_TX",C28)))</formula>
    </cfRule>
    <cfRule type="containsText" dxfId="14307" priority="43682" operator="containsText" text="SERDES_2_RX">
      <formula>NOT(ISERROR(SEARCH("SERDES_2_RX",C28)))</formula>
    </cfRule>
    <cfRule type="containsText" dxfId="14306" priority="43683" operator="containsText" text="SERDES_1_TX">
      <formula>NOT(ISERROR(SEARCH("SERDES_1_TX",C28)))</formula>
    </cfRule>
    <cfRule type="containsText" dxfId="14305" priority="43684" operator="containsText" text="SERDES_1_RX">
      <formula>NOT(ISERROR(SEARCH("SERDES_1_RX",C28)))</formula>
    </cfRule>
    <cfRule type="containsText" dxfId="14304" priority="43685" operator="containsText" text="SERDES_0_TX">
      <formula>NOT(ISERROR(SEARCH("SERDES_0_TX",C28)))</formula>
    </cfRule>
    <cfRule type="containsText" dxfId="14303" priority="43686" operator="containsText" text="SERDES_0_RX">
      <formula>NOT(ISERROR(SEARCH("SERDES_0_RX",C28)))</formula>
    </cfRule>
    <cfRule type="containsText" dxfId="14302" priority="43687" operator="containsText" text="PCIE_TX">
      <formula>NOT(ISERROR(SEARCH("PCIE_TX",C28)))</formula>
    </cfRule>
    <cfRule type="containsText" dxfId="14301" priority="43688" operator="containsText" text="PCIE_RX">
      <formula>NOT(ISERROR(SEARCH("PCIE_RX",C28)))</formula>
    </cfRule>
    <cfRule type="containsText" dxfId="14300" priority="43689" operator="containsText" text="GPIO">
      <formula>NOT(ISERROR(SEARCH("GPIO",C28)))</formula>
    </cfRule>
    <cfRule type="containsText" dxfId="14299" priority="43690" operator="containsText" text="P*V">
      <formula>NOT(ISERROR(SEARCH("P*V",C28)))</formula>
    </cfRule>
    <cfRule type="containsText" dxfId="14298" priority="43691" operator="containsText" text="GND">
      <formula>NOT(ISERROR(SEARCH("GND",C28)))</formula>
    </cfRule>
  </conditionalFormatting>
  <conditionalFormatting sqref="E28:E29">
    <cfRule type="containsText" dxfId="14297" priority="43650" operator="containsText" text="P48V">
      <formula>NOT(ISERROR(SEARCH("P48V",E28)))</formula>
    </cfRule>
    <cfRule type="containsText" dxfId="14296" priority="43651" operator="containsText" text="PCIE_CLK">
      <formula>NOT(ISERROR(SEARCH("PCIE_CLK",E28)))</formula>
    </cfRule>
    <cfRule type="containsText" dxfId="14295" priority="43652" operator="containsText" text="SERDES_6_TX">
      <formula>NOT(ISERROR(SEARCH("SERDES_6_TX",E28)))</formula>
    </cfRule>
    <cfRule type="containsText" dxfId="14294" priority="43653" operator="containsText" text="SERDES_6_RX">
      <formula>NOT(ISERROR(SEARCH("SERDES_6_RX",E28)))</formula>
    </cfRule>
    <cfRule type="containsText" dxfId="14293" priority="43654" operator="containsText" text="SERDES_5_TX">
      <formula>NOT(ISERROR(SEARCH("SERDES_5_TX",E28)))</formula>
    </cfRule>
    <cfRule type="containsText" dxfId="14292" priority="43655" operator="containsText" text="SERDES_5_RX">
      <formula>NOT(ISERROR(SEARCH("SERDES_5_RX",E28)))</formula>
    </cfRule>
    <cfRule type="containsText" dxfId="14291" priority="43656" operator="containsText" text="SERDES_4_TX">
      <formula>NOT(ISERROR(SEARCH("SERDES_4_TX",E28)))</formula>
    </cfRule>
    <cfRule type="containsText" dxfId="14290" priority="43657" operator="containsText" text="SERDES_4_RX">
      <formula>NOT(ISERROR(SEARCH("SERDES_4_RX",E28)))</formula>
    </cfRule>
    <cfRule type="containsText" dxfId="14289" priority="43658" operator="containsText" text="SERDES_3_TX">
      <formula>NOT(ISERROR(SEARCH("SERDES_3_TX",E28)))</formula>
    </cfRule>
    <cfRule type="containsText" dxfId="14288" priority="43659" operator="containsText" text="SERDES_3_RX">
      <formula>NOT(ISERROR(SEARCH("SERDES_3_RX",E28)))</formula>
    </cfRule>
    <cfRule type="containsText" dxfId="14287" priority="43660" operator="containsText" text="SERDES_2_TX">
      <formula>NOT(ISERROR(SEARCH("SERDES_2_TX",E28)))</formula>
    </cfRule>
    <cfRule type="containsText" dxfId="14286" priority="43661" operator="containsText" text="SERDES_2_RX">
      <formula>NOT(ISERROR(SEARCH("SERDES_2_RX",E28)))</formula>
    </cfRule>
    <cfRule type="containsText" dxfId="14285" priority="43662" operator="containsText" text="SERDES_1_TX">
      <formula>NOT(ISERROR(SEARCH("SERDES_1_TX",E28)))</formula>
    </cfRule>
    <cfRule type="containsText" dxfId="14284" priority="43663" operator="containsText" text="SERDES_1_RX">
      <formula>NOT(ISERROR(SEARCH("SERDES_1_RX",E28)))</formula>
    </cfRule>
    <cfRule type="containsText" dxfId="14283" priority="43664" operator="containsText" text="SERDES_0_TX">
      <formula>NOT(ISERROR(SEARCH("SERDES_0_TX",E28)))</formula>
    </cfRule>
    <cfRule type="containsText" dxfId="14282" priority="43665" operator="containsText" text="SERDES_0_RX">
      <formula>NOT(ISERROR(SEARCH("SERDES_0_RX",E28)))</formula>
    </cfRule>
    <cfRule type="containsText" dxfId="14281" priority="43666" operator="containsText" text="PCIE_TX">
      <formula>NOT(ISERROR(SEARCH("PCIE_TX",E28)))</formula>
    </cfRule>
    <cfRule type="containsText" dxfId="14280" priority="43667" operator="containsText" text="PCIE_RX">
      <formula>NOT(ISERROR(SEARCH("PCIE_RX",E28)))</formula>
    </cfRule>
    <cfRule type="containsText" dxfId="14279" priority="43668" operator="containsText" text="GPIO">
      <formula>NOT(ISERROR(SEARCH("GPIO",E28)))</formula>
    </cfRule>
    <cfRule type="containsText" dxfId="14278" priority="43669" operator="containsText" text="P*V">
      <formula>NOT(ISERROR(SEARCH("P*V",E28)))</formula>
    </cfRule>
    <cfRule type="containsText" dxfId="14277" priority="43670" operator="containsText" text="GND">
      <formula>NOT(ISERROR(SEARCH("GND",E28)))</formula>
    </cfRule>
  </conditionalFormatting>
  <conditionalFormatting sqref="G28:G29">
    <cfRule type="containsText" dxfId="14276" priority="43629" operator="containsText" text="P48V">
      <formula>NOT(ISERROR(SEARCH("P48V",G28)))</formula>
    </cfRule>
    <cfRule type="containsText" dxfId="14275" priority="43630" operator="containsText" text="PCIE_CLK">
      <formula>NOT(ISERROR(SEARCH("PCIE_CLK",G28)))</formula>
    </cfRule>
    <cfRule type="containsText" dxfId="14274" priority="43631" operator="containsText" text="SERDES_6_TX">
      <formula>NOT(ISERROR(SEARCH("SERDES_6_TX",G28)))</formula>
    </cfRule>
    <cfRule type="containsText" dxfId="14273" priority="43632" operator="containsText" text="SERDES_6_RX">
      <formula>NOT(ISERROR(SEARCH("SERDES_6_RX",G28)))</formula>
    </cfRule>
    <cfRule type="containsText" dxfId="14272" priority="43633" operator="containsText" text="SERDES_5_TX">
      <formula>NOT(ISERROR(SEARCH("SERDES_5_TX",G28)))</formula>
    </cfRule>
    <cfRule type="containsText" dxfId="14271" priority="43634" operator="containsText" text="SERDES_5_RX">
      <formula>NOT(ISERROR(SEARCH("SERDES_5_RX",G28)))</formula>
    </cfRule>
    <cfRule type="containsText" dxfId="14270" priority="43635" operator="containsText" text="SERDES_4_TX">
      <formula>NOT(ISERROR(SEARCH("SERDES_4_TX",G28)))</formula>
    </cfRule>
    <cfRule type="containsText" dxfId="14269" priority="43636" operator="containsText" text="SERDES_4_RX">
      <formula>NOT(ISERROR(SEARCH("SERDES_4_RX",G28)))</formula>
    </cfRule>
    <cfRule type="containsText" dxfId="14268" priority="43637" operator="containsText" text="SERDES_3_TX">
      <formula>NOT(ISERROR(SEARCH("SERDES_3_TX",G28)))</formula>
    </cfRule>
    <cfRule type="containsText" dxfId="14267" priority="43638" operator="containsText" text="SERDES_3_RX">
      <formula>NOT(ISERROR(SEARCH("SERDES_3_RX",G28)))</formula>
    </cfRule>
    <cfRule type="containsText" dxfId="14266" priority="43639" operator="containsText" text="SERDES_2_TX">
      <formula>NOT(ISERROR(SEARCH("SERDES_2_TX",G28)))</formula>
    </cfRule>
    <cfRule type="containsText" dxfId="14265" priority="43640" operator="containsText" text="SERDES_2_RX">
      <formula>NOT(ISERROR(SEARCH("SERDES_2_RX",G28)))</formula>
    </cfRule>
    <cfRule type="containsText" dxfId="14264" priority="43641" operator="containsText" text="SERDES_1_TX">
      <formula>NOT(ISERROR(SEARCH("SERDES_1_TX",G28)))</formula>
    </cfRule>
    <cfRule type="containsText" dxfId="14263" priority="43642" operator="containsText" text="SERDES_1_RX">
      <formula>NOT(ISERROR(SEARCH("SERDES_1_RX",G28)))</formula>
    </cfRule>
    <cfRule type="containsText" dxfId="14262" priority="43643" operator="containsText" text="SERDES_0_TX">
      <formula>NOT(ISERROR(SEARCH("SERDES_0_TX",G28)))</formula>
    </cfRule>
    <cfRule type="containsText" dxfId="14261" priority="43644" operator="containsText" text="SERDES_0_RX">
      <formula>NOT(ISERROR(SEARCH("SERDES_0_RX",G28)))</formula>
    </cfRule>
    <cfRule type="containsText" dxfId="14260" priority="43645" operator="containsText" text="PCIE_TX">
      <formula>NOT(ISERROR(SEARCH("PCIE_TX",G28)))</formula>
    </cfRule>
    <cfRule type="containsText" dxfId="14259" priority="43646" operator="containsText" text="PCIE_RX">
      <formula>NOT(ISERROR(SEARCH("PCIE_RX",G28)))</formula>
    </cfRule>
    <cfRule type="containsText" dxfId="14258" priority="43647" operator="containsText" text="GPIO">
      <formula>NOT(ISERROR(SEARCH("GPIO",G28)))</formula>
    </cfRule>
    <cfRule type="containsText" dxfId="14257" priority="43648" operator="containsText" text="P*V">
      <formula>NOT(ISERROR(SEARCH("P*V",G28)))</formula>
    </cfRule>
    <cfRule type="containsText" dxfId="14256" priority="43649" operator="containsText" text="GND">
      <formula>NOT(ISERROR(SEARCH("GND",G28)))</formula>
    </cfRule>
  </conditionalFormatting>
  <conditionalFormatting sqref="D30:D31">
    <cfRule type="containsText" dxfId="14255" priority="43608" operator="containsText" text="P48V">
      <formula>NOT(ISERROR(SEARCH("P48V",D30)))</formula>
    </cfRule>
    <cfRule type="containsText" dxfId="14254" priority="43609" operator="containsText" text="PCIE_CLK">
      <formula>NOT(ISERROR(SEARCH("PCIE_CLK",D30)))</formula>
    </cfRule>
    <cfRule type="containsText" dxfId="14253" priority="43610" operator="containsText" text="SERDES_6_TX">
      <formula>NOT(ISERROR(SEARCH("SERDES_6_TX",D30)))</formula>
    </cfRule>
    <cfRule type="containsText" dxfId="14252" priority="43611" operator="containsText" text="SERDES_6_RX">
      <formula>NOT(ISERROR(SEARCH("SERDES_6_RX",D30)))</formula>
    </cfRule>
    <cfRule type="containsText" dxfId="14251" priority="43612" operator="containsText" text="SERDES_5_TX">
      <formula>NOT(ISERROR(SEARCH("SERDES_5_TX",D30)))</formula>
    </cfRule>
    <cfRule type="containsText" dxfId="14250" priority="43613" operator="containsText" text="SERDES_5_RX">
      <formula>NOT(ISERROR(SEARCH("SERDES_5_RX",D30)))</formula>
    </cfRule>
    <cfRule type="containsText" dxfId="14249" priority="43614" operator="containsText" text="SERDES_4_TX">
      <formula>NOT(ISERROR(SEARCH("SERDES_4_TX",D30)))</formula>
    </cfRule>
    <cfRule type="containsText" dxfId="14248" priority="43615" operator="containsText" text="SERDES_4_RX">
      <formula>NOT(ISERROR(SEARCH("SERDES_4_RX",D30)))</formula>
    </cfRule>
    <cfRule type="containsText" dxfId="14247" priority="43616" operator="containsText" text="SERDES_3_TX">
      <formula>NOT(ISERROR(SEARCH("SERDES_3_TX",D30)))</formula>
    </cfRule>
    <cfRule type="containsText" dxfId="14246" priority="43617" operator="containsText" text="SERDES_3_RX">
      <formula>NOT(ISERROR(SEARCH("SERDES_3_RX",D30)))</formula>
    </cfRule>
    <cfRule type="containsText" dxfId="14245" priority="43618" operator="containsText" text="SERDES_2_TX">
      <formula>NOT(ISERROR(SEARCH("SERDES_2_TX",D30)))</formula>
    </cfRule>
    <cfRule type="containsText" dxfId="14244" priority="43619" operator="containsText" text="SERDES_2_RX">
      <formula>NOT(ISERROR(SEARCH("SERDES_2_RX",D30)))</formula>
    </cfRule>
    <cfRule type="containsText" dxfId="14243" priority="43620" operator="containsText" text="SERDES_1_TX">
      <formula>NOT(ISERROR(SEARCH("SERDES_1_TX",D30)))</formula>
    </cfRule>
    <cfRule type="containsText" dxfId="14242" priority="43621" operator="containsText" text="SERDES_1_RX">
      <formula>NOT(ISERROR(SEARCH("SERDES_1_RX",D30)))</formula>
    </cfRule>
    <cfRule type="containsText" dxfId="14241" priority="43622" operator="containsText" text="SERDES_0_TX">
      <formula>NOT(ISERROR(SEARCH("SERDES_0_TX",D30)))</formula>
    </cfRule>
    <cfRule type="containsText" dxfId="14240" priority="43623" operator="containsText" text="SERDES_0_RX">
      <formula>NOT(ISERROR(SEARCH("SERDES_0_RX",D30)))</formula>
    </cfRule>
    <cfRule type="containsText" dxfId="14239" priority="43624" operator="containsText" text="PCIE_TX">
      <formula>NOT(ISERROR(SEARCH("PCIE_TX",D30)))</formula>
    </cfRule>
    <cfRule type="containsText" dxfId="14238" priority="43625" operator="containsText" text="PCIE_RX">
      <formula>NOT(ISERROR(SEARCH("PCIE_RX",D30)))</formula>
    </cfRule>
    <cfRule type="containsText" dxfId="14237" priority="43626" operator="containsText" text="GPIO">
      <formula>NOT(ISERROR(SEARCH("GPIO",D30)))</formula>
    </cfRule>
    <cfRule type="containsText" dxfId="14236" priority="43627" operator="containsText" text="P*V">
      <formula>NOT(ISERROR(SEARCH("P*V",D30)))</formula>
    </cfRule>
    <cfRule type="containsText" dxfId="14235" priority="43628" operator="containsText" text="GND">
      <formula>NOT(ISERROR(SEARCH("GND",D30)))</formula>
    </cfRule>
  </conditionalFormatting>
  <conditionalFormatting sqref="F30:F31">
    <cfRule type="containsText" dxfId="14234" priority="43587" operator="containsText" text="P48V">
      <formula>NOT(ISERROR(SEARCH("P48V",F30)))</formula>
    </cfRule>
    <cfRule type="containsText" dxfId="14233" priority="43588" operator="containsText" text="PCIE_CLK">
      <formula>NOT(ISERROR(SEARCH("PCIE_CLK",F30)))</formula>
    </cfRule>
    <cfRule type="containsText" dxfId="14232" priority="43589" operator="containsText" text="SERDES_6_TX">
      <formula>NOT(ISERROR(SEARCH("SERDES_6_TX",F30)))</formula>
    </cfRule>
    <cfRule type="containsText" dxfId="14231" priority="43590" operator="containsText" text="SERDES_6_RX">
      <formula>NOT(ISERROR(SEARCH("SERDES_6_RX",F30)))</formula>
    </cfRule>
    <cfRule type="containsText" dxfId="14230" priority="43591" operator="containsText" text="SERDES_5_TX">
      <formula>NOT(ISERROR(SEARCH("SERDES_5_TX",F30)))</formula>
    </cfRule>
    <cfRule type="containsText" dxfId="14229" priority="43592" operator="containsText" text="SERDES_5_RX">
      <formula>NOT(ISERROR(SEARCH("SERDES_5_RX",F30)))</formula>
    </cfRule>
    <cfRule type="containsText" dxfId="14228" priority="43593" operator="containsText" text="SERDES_4_TX">
      <formula>NOT(ISERROR(SEARCH("SERDES_4_TX",F30)))</formula>
    </cfRule>
    <cfRule type="containsText" dxfId="14227" priority="43594" operator="containsText" text="SERDES_4_RX">
      <formula>NOT(ISERROR(SEARCH("SERDES_4_RX",F30)))</formula>
    </cfRule>
    <cfRule type="containsText" dxfId="14226" priority="43595" operator="containsText" text="SERDES_3_TX">
      <formula>NOT(ISERROR(SEARCH("SERDES_3_TX",F30)))</formula>
    </cfRule>
    <cfRule type="containsText" dxfId="14225" priority="43596" operator="containsText" text="SERDES_3_RX">
      <formula>NOT(ISERROR(SEARCH("SERDES_3_RX",F30)))</formula>
    </cfRule>
    <cfRule type="containsText" dxfId="14224" priority="43597" operator="containsText" text="SERDES_2_TX">
      <formula>NOT(ISERROR(SEARCH("SERDES_2_TX",F30)))</formula>
    </cfRule>
    <cfRule type="containsText" dxfId="14223" priority="43598" operator="containsText" text="SERDES_2_RX">
      <formula>NOT(ISERROR(SEARCH("SERDES_2_RX",F30)))</formula>
    </cfRule>
    <cfRule type="containsText" dxfId="14222" priority="43599" operator="containsText" text="SERDES_1_TX">
      <formula>NOT(ISERROR(SEARCH("SERDES_1_TX",F30)))</formula>
    </cfRule>
    <cfRule type="containsText" dxfId="14221" priority="43600" operator="containsText" text="SERDES_1_RX">
      <formula>NOT(ISERROR(SEARCH("SERDES_1_RX",F30)))</formula>
    </cfRule>
    <cfRule type="containsText" dxfId="14220" priority="43601" operator="containsText" text="SERDES_0_TX">
      <formula>NOT(ISERROR(SEARCH("SERDES_0_TX",F30)))</formula>
    </cfRule>
    <cfRule type="containsText" dxfId="14219" priority="43602" operator="containsText" text="SERDES_0_RX">
      <formula>NOT(ISERROR(SEARCH("SERDES_0_RX",F30)))</formula>
    </cfRule>
    <cfRule type="containsText" dxfId="14218" priority="43603" operator="containsText" text="PCIE_TX">
      <formula>NOT(ISERROR(SEARCH("PCIE_TX",F30)))</formula>
    </cfRule>
    <cfRule type="containsText" dxfId="14217" priority="43604" operator="containsText" text="PCIE_RX">
      <formula>NOT(ISERROR(SEARCH("PCIE_RX",F30)))</formula>
    </cfRule>
    <cfRule type="containsText" dxfId="14216" priority="43605" operator="containsText" text="GPIO">
      <formula>NOT(ISERROR(SEARCH("GPIO",F30)))</formula>
    </cfRule>
    <cfRule type="containsText" dxfId="14215" priority="43606" operator="containsText" text="P*V">
      <formula>NOT(ISERROR(SEARCH("P*V",F30)))</formula>
    </cfRule>
    <cfRule type="containsText" dxfId="14214" priority="43607" operator="containsText" text="GND">
      <formula>NOT(ISERROR(SEARCH("GND",F30)))</formula>
    </cfRule>
  </conditionalFormatting>
  <conditionalFormatting sqref="C34:C35 F32:F33 E34:E35 G34:G35">
    <cfRule type="containsText" dxfId="14213" priority="43566" operator="containsText" text="P48V">
      <formula>NOT(ISERROR(SEARCH("P48V",C32)))</formula>
    </cfRule>
    <cfRule type="containsText" dxfId="14212" priority="43567" operator="containsText" text="PCIE_CLK">
      <formula>NOT(ISERROR(SEARCH("PCIE_CLK",C32)))</formula>
    </cfRule>
    <cfRule type="containsText" dxfId="14211" priority="43568" operator="containsText" text="SERDES_6_TX">
      <formula>NOT(ISERROR(SEARCH("SERDES_6_TX",C32)))</formula>
    </cfRule>
    <cfRule type="containsText" dxfId="14210" priority="43569" operator="containsText" text="SERDES_6_RX">
      <formula>NOT(ISERROR(SEARCH("SERDES_6_RX",C32)))</formula>
    </cfRule>
    <cfRule type="containsText" dxfId="14209" priority="43570" operator="containsText" text="SERDES_5_TX">
      <formula>NOT(ISERROR(SEARCH("SERDES_5_TX",C32)))</formula>
    </cfRule>
    <cfRule type="containsText" dxfId="14208" priority="43571" operator="containsText" text="SERDES_5_RX">
      <formula>NOT(ISERROR(SEARCH("SERDES_5_RX",C32)))</formula>
    </cfRule>
    <cfRule type="containsText" dxfId="14207" priority="43572" operator="containsText" text="SERDES_4_TX">
      <formula>NOT(ISERROR(SEARCH("SERDES_4_TX",C32)))</formula>
    </cfRule>
    <cfRule type="containsText" dxfId="14206" priority="43573" operator="containsText" text="SERDES_4_RX">
      <formula>NOT(ISERROR(SEARCH("SERDES_4_RX",C32)))</formula>
    </cfRule>
    <cfRule type="containsText" dxfId="14205" priority="43574" operator="containsText" text="SERDES_3_TX">
      <formula>NOT(ISERROR(SEARCH("SERDES_3_TX",C32)))</formula>
    </cfRule>
    <cfRule type="containsText" dxfId="14204" priority="43575" operator="containsText" text="SERDES_3_RX">
      <formula>NOT(ISERROR(SEARCH("SERDES_3_RX",C32)))</formula>
    </cfRule>
    <cfRule type="containsText" dxfId="14203" priority="43576" operator="containsText" text="SERDES_2_TX">
      <formula>NOT(ISERROR(SEARCH("SERDES_2_TX",C32)))</formula>
    </cfRule>
    <cfRule type="containsText" dxfId="14202" priority="43577" operator="containsText" text="SERDES_2_RX">
      <formula>NOT(ISERROR(SEARCH("SERDES_2_RX",C32)))</formula>
    </cfRule>
    <cfRule type="containsText" dxfId="14201" priority="43578" operator="containsText" text="SERDES_1_TX">
      <formula>NOT(ISERROR(SEARCH("SERDES_1_TX",C32)))</formula>
    </cfRule>
    <cfRule type="containsText" dxfId="14200" priority="43579" operator="containsText" text="SERDES_1_RX">
      <formula>NOT(ISERROR(SEARCH("SERDES_1_RX",C32)))</formula>
    </cfRule>
    <cfRule type="containsText" dxfId="14199" priority="43580" operator="containsText" text="SERDES_0_TX">
      <formula>NOT(ISERROR(SEARCH("SERDES_0_TX",C32)))</formula>
    </cfRule>
    <cfRule type="containsText" dxfId="14198" priority="43581" operator="containsText" text="SERDES_0_RX">
      <formula>NOT(ISERROR(SEARCH("SERDES_0_RX",C32)))</formula>
    </cfRule>
    <cfRule type="containsText" dxfId="14197" priority="43582" operator="containsText" text="PCIE_TX">
      <formula>NOT(ISERROR(SEARCH("PCIE_TX",C32)))</formula>
    </cfRule>
    <cfRule type="containsText" dxfId="14196" priority="43583" operator="containsText" text="PCIE_RX">
      <formula>NOT(ISERROR(SEARCH("PCIE_RX",C32)))</formula>
    </cfRule>
    <cfRule type="containsText" dxfId="14195" priority="43584" operator="containsText" text="GPIO">
      <formula>NOT(ISERROR(SEARCH("GPIO",C32)))</formula>
    </cfRule>
    <cfRule type="containsText" dxfId="14194" priority="43585" operator="containsText" text="P*V">
      <formula>NOT(ISERROR(SEARCH("P*V",C32)))</formula>
    </cfRule>
    <cfRule type="containsText" dxfId="14193" priority="43586" operator="containsText" text="GND">
      <formula>NOT(ISERROR(SEARCH("GND",C32)))</formula>
    </cfRule>
  </conditionalFormatting>
  <conditionalFormatting sqref="C32:C33">
    <cfRule type="containsText" dxfId="14192" priority="43545" operator="containsText" text="P48V">
      <formula>NOT(ISERROR(SEARCH("P48V",C32)))</formula>
    </cfRule>
    <cfRule type="containsText" dxfId="14191" priority="43546" operator="containsText" text="PCIE_CLK">
      <formula>NOT(ISERROR(SEARCH("PCIE_CLK",C32)))</formula>
    </cfRule>
    <cfRule type="containsText" dxfId="14190" priority="43547" operator="containsText" text="SERDES_6_TX">
      <formula>NOT(ISERROR(SEARCH("SERDES_6_TX",C32)))</formula>
    </cfRule>
    <cfRule type="containsText" dxfId="14189" priority="43548" operator="containsText" text="SERDES_6_RX">
      <formula>NOT(ISERROR(SEARCH("SERDES_6_RX",C32)))</formula>
    </cfRule>
    <cfRule type="containsText" dxfId="14188" priority="43549" operator="containsText" text="SERDES_5_TX">
      <formula>NOT(ISERROR(SEARCH("SERDES_5_TX",C32)))</formula>
    </cfRule>
    <cfRule type="containsText" dxfId="14187" priority="43550" operator="containsText" text="SERDES_5_RX">
      <formula>NOT(ISERROR(SEARCH("SERDES_5_RX",C32)))</formula>
    </cfRule>
    <cfRule type="containsText" dxfId="14186" priority="43551" operator="containsText" text="SERDES_4_TX">
      <formula>NOT(ISERROR(SEARCH("SERDES_4_TX",C32)))</formula>
    </cfRule>
    <cfRule type="containsText" dxfId="14185" priority="43552" operator="containsText" text="SERDES_4_RX">
      <formula>NOT(ISERROR(SEARCH("SERDES_4_RX",C32)))</formula>
    </cfRule>
    <cfRule type="containsText" dxfId="14184" priority="43553" operator="containsText" text="SERDES_3_TX">
      <formula>NOT(ISERROR(SEARCH("SERDES_3_TX",C32)))</formula>
    </cfRule>
    <cfRule type="containsText" dxfId="14183" priority="43554" operator="containsText" text="SERDES_3_RX">
      <formula>NOT(ISERROR(SEARCH("SERDES_3_RX",C32)))</formula>
    </cfRule>
    <cfRule type="containsText" dxfId="14182" priority="43555" operator="containsText" text="SERDES_2_TX">
      <formula>NOT(ISERROR(SEARCH("SERDES_2_TX",C32)))</formula>
    </cfRule>
    <cfRule type="containsText" dxfId="14181" priority="43556" operator="containsText" text="SERDES_2_RX">
      <formula>NOT(ISERROR(SEARCH("SERDES_2_RX",C32)))</formula>
    </cfRule>
    <cfRule type="containsText" dxfId="14180" priority="43557" operator="containsText" text="SERDES_1_TX">
      <formula>NOT(ISERROR(SEARCH("SERDES_1_TX",C32)))</formula>
    </cfRule>
    <cfRule type="containsText" dxfId="14179" priority="43558" operator="containsText" text="SERDES_1_RX">
      <formula>NOT(ISERROR(SEARCH("SERDES_1_RX",C32)))</formula>
    </cfRule>
    <cfRule type="containsText" dxfId="14178" priority="43559" operator="containsText" text="SERDES_0_TX">
      <formula>NOT(ISERROR(SEARCH("SERDES_0_TX",C32)))</formula>
    </cfRule>
    <cfRule type="containsText" dxfId="14177" priority="43560" operator="containsText" text="SERDES_0_RX">
      <formula>NOT(ISERROR(SEARCH("SERDES_0_RX",C32)))</formula>
    </cfRule>
    <cfRule type="containsText" dxfId="14176" priority="43561" operator="containsText" text="PCIE_TX">
      <formula>NOT(ISERROR(SEARCH("PCIE_TX",C32)))</formula>
    </cfRule>
    <cfRule type="containsText" dxfId="14175" priority="43562" operator="containsText" text="PCIE_RX">
      <formula>NOT(ISERROR(SEARCH("PCIE_RX",C32)))</formula>
    </cfRule>
    <cfRule type="containsText" dxfId="14174" priority="43563" operator="containsText" text="GPIO">
      <formula>NOT(ISERROR(SEARCH("GPIO",C32)))</formula>
    </cfRule>
    <cfRule type="containsText" dxfId="14173" priority="43564" operator="containsText" text="P*V">
      <formula>NOT(ISERROR(SEARCH("P*V",C32)))</formula>
    </cfRule>
    <cfRule type="containsText" dxfId="14172" priority="43565" operator="containsText" text="GND">
      <formula>NOT(ISERROR(SEARCH("GND",C32)))</formula>
    </cfRule>
  </conditionalFormatting>
  <conditionalFormatting sqref="E32:E33">
    <cfRule type="containsText" dxfId="14171" priority="43524" operator="containsText" text="P48V">
      <formula>NOT(ISERROR(SEARCH("P48V",E32)))</formula>
    </cfRule>
    <cfRule type="containsText" dxfId="14170" priority="43525" operator="containsText" text="PCIE_CLK">
      <formula>NOT(ISERROR(SEARCH("PCIE_CLK",E32)))</formula>
    </cfRule>
    <cfRule type="containsText" dxfId="14169" priority="43526" operator="containsText" text="SERDES_6_TX">
      <formula>NOT(ISERROR(SEARCH("SERDES_6_TX",E32)))</formula>
    </cfRule>
    <cfRule type="containsText" dxfId="14168" priority="43527" operator="containsText" text="SERDES_6_RX">
      <formula>NOT(ISERROR(SEARCH("SERDES_6_RX",E32)))</formula>
    </cfRule>
    <cfRule type="containsText" dxfId="14167" priority="43528" operator="containsText" text="SERDES_5_TX">
      <formula>NOT(ISERROR(SEARCH("SERDES_5_TX",E32)))</formula>
    </cfRule>
    <cfRule type="containsText" dxfId="14166" priority="43529" operator="containsText" text="SERDES_5_RX">
      <formula>NOT(ISERROR(SEARCH("SERDES_5_RX",E32)))</formula>
    </cfRule>
    <cfRule type="containsText" dxfId="14165" priority="43530" operator="containsText" text="SERDES_4_TX">
      <formula>NOT(ISERROR(SEARCH("SERDES_4_TX",E32)))</formula>
    </cfRule>
    <cfRule type="containsText" dxfId="14164" priority="43531" operator="containsText" text="SERDES_4_RX">
      <formula>NOT(ISERROR(SEARCH("SERDES_4_RX",E32)))</formula>
    </cfRule>
    <cfRule type="containsText" dxfId="14163" priority="43532" operator="containsText" text="SERDES_3_TX">
      <formula>NOT(ISERROR(SEARCH("SERDES_3_TX",E32)))</formula>
    </cfRule>
    <cfRule type="containsText" dxfId="14162" priority="43533" operator="containsText" text="SERDES_3_RX">
      <formula>NOT(ISERROR(SEARCH("SERDES_3_RX",E32)))</formula>
    </cfRule>
    <cfRule type="containsText" dxfId="14161" priority="43534" operator="containsText" text="SERDES_2_TX">
      <formula>NOT(ISERROR(SEARCH("SERDES_2_TX",E32)))</formula>
    </cfRule>
    <cfRule type="containsText" dxfId="14160" priority="43535" operator="containsText" text="SERDES_2_RX">
      <formula>NOT(ISERROR(SEARCH("SERDES_2_RX",E32)))</formula>
    </cfRule>
    <cfRule type="containsText" dxfId="14159" priority="43536" operator="containsText" text="SERDES_1_TX">
      <formula>NOT(ISERROR(SEARCH("SERDES_1_TX",E32)))</formula>
    </cfRule>
    <cfRule type="containsText" dxfId="14158" priority="43537" operator="containsText" text="SERDES_1_RX">
      <formula>NOT(ISERROR(SEARCH("SERDES_1_RX",E32)))</formula>
    </cfRule>
    <cfRule type="containsText" dxfId="14157" priority="43538" operator="containsText" text="SERDES_0_TX">
      <formula>NOT(ISERROR(SEARCH("SERDES_0_TX",E32)))</formula>
    </cfRule>
    <cfRule type="containsText" dxfId="14156" priority="43539" operator="containsText" text="SERDES_0_RX">
      <formula>NOT(ISERROR(SEARCH("SERDES_0_RX",E32)))</formula>
    </cfRule>
    <cfRule type="containsText" dxfId="14155" priority="43540" operator="containsText" text="PCIE_TX">
      <formula>NOT(ISERROR(SEARCH("PCIE_TX",E32)))</formula>
    </cfRule>
    <cfRule type="containsText" dxfId="14154" priority="43541" operator="containsText" text="PCIE_RX">
      <formula>NOT(ISERROR(SEARCH("PCIE_RX",E32)))</formula>
    </cfRule>
    <cfRule type="containsText" dxfId="14153" priority="43542" operator="containsText" text="GPIO">
      <formula>NOT(ISERROR(SEARCH("GPIO",E32)))</formula>
    </cfRule>
    <cfRule type="containsText" dxfId="14152" priority="43543" operator="containsText" text="P*V">
      <formula>NOT(ISERROR(SEARCH("P*V",E32)))</formula>
    </cfRule>
    <cfRule type="containsText" dxfId="14151" priority="43544" operator="containsText" text="GND">
      <formula>NOT(ISERROR(SEARCH("GND",E32)))</formula>
    </cfRule>
  </conditionalFormatting>
  <conditionalFormatting sqref="G32:G33">
    <cfRule type="containsText" dxfId="14150" priority="43503" operator="containsText" text="P48V">
      <formula>NOT(ISERROR(SEARCH("P48V",G32)))</formula>
    </cfRule>
    <cfRule type="containsText" dxfId="14149" priority="43504" operator="containsText" text="PCIE_CLK">
      <formula>NOT(ISERROR(SEARCH("PCIE_CLK",G32)))</formula>
    </cfRule>
    <cfRule type="containsText" dxfId="14148" priority="43505" operator="containsText" text="SERDES_6_TX">
      <formula>NOT(ISERROR(SEARCH("SERDES_6_TX",G32)))</formula>
    </cfRule>
    <cfRule type="containsText" dxfId="14147" priority="43506" operator="containsText" text="SERDES_6_RX">
      <formula>NOT(ISERROR(SEARCH("SERDES_6_RX",G32)))</formula>
    </cfRule>
    <cfRule type="containsText" dxfId="14146" priority="43507" operator="containsText" text="SERDES_5_TX">
      <formula>NOT(ISERROR(SEARCH("SERDES_5_TX",G32)))</formula>
    </cfRule>
    <cfRule type="containsText" dxfId="14145" priority="43508" operator="containsText" text="SERDES_5_RX">
      <formula>NOT(ISERROR(SEARCH("SERDES_5_RX",G32)))</formula>
    </cfRule>
    <cfRule type="containsText" dxfId="14144" priority="43509" operator="containsText" text="SERDES_4_TX">
      <formula>NOT(ISERROR(SEARCH("SERDES_4_TX",G32)))</formula>
    </cfRule>
    <cfRule type="containsText" dxfId="14143" priority="43510" operator="containsText" text="SERDES_4_RX">
      <formula>NOT(ISERROR(SEARCH("SERDES_4_RX",G32)))</formula>
    </cfRule>
    <cfRule type="containsText" dxfId="14142" priority="43511" operator="containsText" text="SERDES_3_TX">
      <formula>NOT(ISERROR(SEARCH("SERDES_3_TX",G32)))</formula>
    </cfRule>
    <cfRule type="containsText" dxfId="14141" priority="43512" operator="containsText" text="SERDES_3_RX">
      <formula>NOT(ISERROR(SEARCH("SERDES_3_RX",G32)))</formula>
    </cfRule>
    <cfRule type="containsText" dxfId="14140" priority="43513" operator="containsText" text="SERDES_2_TX">
      <formula>NOT(ISERROR(SEARCH("SERDES_2_TX",G32)))</formula>
    </cfRule>
    <cfRule type="containsText" dxfId="14139" priority="43514" operator="containsText" text="SERDES_2_RX">
      <formula>NOT(ISERROR(SEARCH("SERDES_2_RX",G32)))</formula>
    </cfRule>
    <cfRule type="containsText" dxfId="14138" priority="43515" operator="containsText" text="SERDES_1_TX">
      <formula>NOT(ISERROR(SEARCH("SERDES_1_TX",G32)))</formula>
    </cfRule>
    <cfRule type="containsText" dxfId="14137" priority="43516" operator="containsText" text="SERDES_1_RX">
      <formula>NOT(ISERROR(SEARCH("SERDES_1_RX",G32)))</formula>
    </cfRule>
    <cfRule type="containsText" dxfId="14136" priority="43517" operator="containsText" text="SERDES_0_TX">
      <formula>NOT(ISERROR(SEARCH("SERDES_0_TX",G32)))</formula>
    </cfRule>
    <cfRule type="containsText" dxfId="14135" priority="43518" operator="containsText" text="SERDES_0_RX">
      <formula>NOT(ISERROR(SEARCH("SERDES_0_RX",G32)))</formula>
    </cfRule>
    <cfRule type="containsText" dxfId="14134" priority="43519" operator="containsText" text="PCIE_TX">
      <formula>NOT(ISERROR(SEARCH("PCIE_TX",G32)))</formula>
    </cfRule>
    <cfRule type="containsText" dxfId="14133" priority="43520" operator="containsText" text="PCIE_RX">
      <formula>NOT(ISERROR(SEARCH("PCIE_RX",G32)))</formula>
    </cfRule>
    <cfRule type="containsText" dxfId="14132" priority="43521" operator="containsText" text="GPIO">
      <formula>NOT(ISERROR(SEARCH("GPIO",G32)))</formula>
    </cfRule>
    <cfRule type="containsText" dxfId="14131" priority="43522" operator="containsText" text="P*V">
      <formula>NOT(ISERROR(SEARCH("P*V",G32)))</formula>
    </cfRule>
    <cfRule type="containsText" dxfId="14130" priority="43523" operator="containsText" text="GND">
      <formula>NOT(ISERROR(SEARCH("GND",G32)))</formula>
    </cfRule>
  </conditionalFormatting>
  <conditionalFormatting sqref="D34:D35">
    <cfRule type="containsText" dxfId="14129" priority="43482" operator="containsText" text="P48V">
      <formula>NOT(ISERROR(SEARCH("P48V",D34)))</formula>
    </cfRule>
    <cfRule type="containsText" dxfId="14128" priority="43483" operator="containsText" text="PCIE_CLK">
      <formula>NOT(ISERROR(SEARCH("PCIE_CLK",D34)))</formula>
    </cfRule>
    <cfRule type="containsText" dxfId="14127" priority="43484" operator="containsText" text="SERDES_6_TX">
      <formula>NOT(ISERROR(SEARCH("SERDES_6_TX",D34)))</formula>
    </cfRule>
    <cfRule type="containsText" dxfId="14126" priority="43485" operator="containsText" text="SERDES_6_RX">
      <formula>NOT(ISERROR(SEARCH("SERDES_6_RX",D34)))</formula>
    </cfRule>
    <cfRule type="containsText" dxfId="14125" priority="43486" operator="containsText" text="SERDES_5_TX">
      <formula>NOT(ISERROR(SEARCH("SERDES_5_TX",D34)))</formula>
    </cfRule>
    <cfRule type="containsText" dxfId="14124" priority="43487" operator="containsText" text="SERDES_5_RX">
      <formula>NOT(ISERROR(SEARCH("SERDES_5_RX",D34)))</formula>
    </cfRule>
    <cfRule type="containsText" dxfId="14123" priority="43488" operator="containsText" text="SERDES_4_TX">
      <formula>NOT(ISERROR(SEARCH("SERDES_4_TX",D34)))</formula>
    </cfRule>
    <cfRule type="containsText" dxfId="14122" priority="43489" operator="containsText" text="SERDES_4_RX">
      <formula>NOT(ISERROR(SEARCH("SERDES_4_RX",D34)))</formula>
    </cfRule>
    <cfRule type="containsText" dxfId="14121" priority="43490" operator="containsText" text="SERDES_3_TX">
      <formula>NOT(ISERROR(SEARCH("SERDES_3_TX",D34)))</formula>
    </cfRule>
    <cfRule type="containsText" dxfId="14120" priority="43491" operator="containsText" text="SERDES_3_RX">
      <formula>NOT(ISERROR(SEARCH("SERDES_3_RX",D34)))</formula>
    </cfRule>
    <cfRule type="containsText" dxfId="14119" priority="43492" operator="containsText" text="SERDES_2_TX">
      <formula>NOT(ISERROR(SEARCH("SERDES_2_TX",D34)))</formula>
    </cfRule>
    <cfRule type="containsText" dxfId="14118" priority="43493" operator="containsText" text="SERDES_2_RX">
      <formula>NOT(ISERROR(SEARCH("SERDES_2_RX",D34)))</formula>
    </cfRule>
    <cfRule type="containsText" dxfId="14117" priority="43494" operator="containsText" text="SERDES_1_TX">
      <formula>NOT(ISERROR(SEARCH("SERDES_1_TX",D34)))</formula>
    </cfRule>
    <cfRule type="containsText" dxfId="14116" priority="43495" operator="containsText" text="SERDES_1_RX">
      <formula>NOT(ISERROR(SEARCH("SERDES_1_RX",D34)))</formula>
    </cfRule>
    <cfRule type="containsText" dxfId="14115" priority="43496" operator="containsText" text="SERDES_0_TX">
      <formula>NOT(ISERROR(SEARCH("SERDES_0_TX",D34)))</formula>
    </cfRule>
    <cfRule type="containsText" dxfId="14114" priority="43497" operator="containsText" text="SERDES_0_RX">
      <formula>NOT(ISERROR(SEARCH("SERDES_0_RX",D34)))</formula>
    </cfRule>
    <cfRule type="containsText" dxfId="14113" priority="43498" operator="containsText" text="PCIE_TX">
      <formula>NOT(ISERROR(SEARCH("PCIE_TX",D34)))</formula>
    </cfRule>
    <cfRule type="containsText" dxfId="14112" priority="43499" operator="containsText" text="PCIE_RX">
      <formula>NOT(ISERROR(SEARCH("PCIE_RX",D34)))</formula>
    </cfRule>
    <cfRule type="containsText" dxfId="14111" priority="43500" operator="containsText" text="GPIO">
      <formula>NOT(ISERROR(SEARCH("GPIO",D34)))</formula>
    </cfRule>
    <cfRule type="containsText" dxfId="14110" priority="43501" operator="containsText" text="P*V">
      <formula>NOT(ISERROR(SEARCH("P*V",D34)))</formula>
    </cfRule>
    <cfRule type="containsText" dxfId="14109" priority="43502" operator="containsText" text="GND">
      <formula>NOT(ISERROR(SEARCH("GND",D34)))</formula>
    </cfRule>
  </conditionalFormatting>
  <conditionalFormatting sqref="C36:C37">
    <cfRule type="containsText" dxfId="14108" priority="43419" operator="containsText" text="P48V">
      <formula>NOT(ISERROR(SEARCH("P48V",C36)))</formula>
    </cfRule>
    <cfRule type="containsText" dxfId="14107" priority="43420" operator="containsText" text="PCIE_CLK">
      <formula>NOT(ISERROR(SEARCH("PCIE_CLK",C36)))</formula>
    </cfRule>
    <cfRule type="containsText" dxfId="14106" priority="43421" operator="containsText" text="SERDES_6_TX">
      <formula>NOT(ISERROR(SEARCH("SERDES_6_TX",C36)))</formula>
    </cfRule>
    <cfRule type="containsText" dxfId="14105" priority="43422" operator="containsText" text="SERDES_6_RX">
      <formula>NOT(ISERROR(SEARCH("SERDES_6_RX",C36)))</formula>
    </cfRule>
    <cfRule type="containsText" dxfId="14104" priority="43423" operator="containsText" text="SERDES_5_TX">
      <formula>NOT(ISERROR(SEARCH("SERDES_5_TX",C36)))</formula>
    </cfRule>
    <cfRule type="containsText" dxfId="14103" priority="43424" operator="containsText" text="SERDES_5_RX">
      <formula>NOT(ISERROR(SEARCH("SERDES_5_RX",C36)))</formula>
    </cfRule>
    <cfRule type="containsText" dxfId="14102" priority="43425" operator="containsText" text="SERDES_4_TX">
      <formula>NOT(ISERROR(SEARCH("SERDES_4_TX",C36)))</formula>
    </cfRule>
    <cfRule type="containsText" dxfId="14101" priority="43426" operator="containsText" text="SERDES_4_RX">
      <formula>NOT(ISERROR(SEARCH("SERDES_4_RX",C36)))</formula>
    </cfRule>
    <cfRule type="containsText" dxfId="14100" priority="43427" operator="containsText" text="SERDES_3_TX">
      <formula>NOT(ISERROR(SEARCH("SERDES_3_TX",C36)))</formula>
    </cfRule>
    <cfRule type="containsText" dxfId="14099" priority="43428" operator="containsText" text="SERDES_3_RX">
      <formula>NOT(ISERROR(SEARCH("SERDES_3_RX",C36)))</formula>
    </cfRule>
    <cfRule type="containsText" dxfId="14098" priority="43429" operator="containsText" text="SERDES_2_TX">
      <formula>NOT(ISERROR(SEARCH("SERDES_2_TX",C36)))</formula>
    </cfRule>
    <cfRule type="containsText" dxfId="14097" priority="43430" operator="containsText" text="SERDES_2_RX">
      <formula>NOT(ISERROR(SEARCH("SERDES_2_RX",C36)))</formula>
    </cfRule>
    <cfRule type="containsText" dxfId="14096" priority="43431" operator="containsText" text="SERDES_1_TX">
      <formula>NOT(ISERROR(SEARCH("SERDES_1_TX",C36)))</formula>
    </cfRule>
    <cfRule type="containsText" dxfId="14095" priority="43432" operator="containsText" text="SERDES_1_RX">
      <formula>NOT(ISERROR(SEARCH("SERDES_1_RX",C36)))</formula>
    </cfRule>
    <cfRule type="containsText" dxfId="14094" priority="43433" operator="containsText" text="SERDES_0_TX">
      <formula>NOT(ISERROR(SEARCH("SERDES_0_TX",C36)))</formula>
    </cfRule>
    <cfRule type="containsText" dxfId="14093" priority="43434" operator="containsText" text="SERDES_0_RX">
      <formula>NOT(ISERROR(SEARCH("SERDES_0_RX",C36)))</formula>
    </cfRule>
    <cfRule type="containsText" dxfId="14092" priority="43435" operator="containsText" text="PCIE_TX">
      <formula>NOT(ISERROR(SEARCH("PCIE_TX",C36)))</formula>
    </cfRule>
    <cfRule type="containsText" dxfId="14091" priority="43436" operator="containsText" text="PCIE_RX">
      <formula>NOT(ISERROR(SEARCH("PCIE_RX",C36)))</formula>
    </cfRule>
    <cfRule type="containsText" dxfId="14090" priority="43437" operator="containsText" text="GPIO">
      <formula>NOT(ISERROR(SEARCH("GPIO",C36)))</formula>
    </cfRule>
    <cfRule type="containsText" dxfId="14089" priority="43438" operator="containsText" text="P*V">
      <formula>NOT(ISERROR(SEARCH("P*V",C36)))</formula>
    </cfRule>
    <cfRule type="containsText" dxfId="14088" priority="43439" operator="containsText" text="GND">
      <formula>NOT(ISERROR(SEARCH("GND",C36)))</formula>
    </cfRule>
  </conditionalFormatting>
  <conditionalFormatting sqref="E36:E37">
    <cfRule type="containsText" dxfId="14087" priority="43398" operator="containsText" text="P48V">
      <formula>NOT(ISERROR(SEARCH("P48V",E36)))</formula>
    </cfRule>
    <cfRule type="containsText" dxfId="14086" priority="43399" operator="containsText" text="PCIE_CLK">
      <formula>NOT(ISERROR(SEARCH("PCIE_CLK",E36)))</formula>
    </cfRule>
    <cfRule type="containsText" dxfId="14085" priority="43400" operator="containsText" text="SERDES_6_TX">
      <formula>NOT(ISERROR(SEARCH("SERDES_6_TX",E36)))</formula>
    </cfRule>
    <cfRule type="containsText" dxfId="14084" priority="43401" operator="containsText" text="SERDES_6_RX">
      <formula>NOT(ISERROR(SEARCH("SERDES_6_RX",E36)))</formula>
    </cfRule>
    <cfRule type="containsText" dxfId="14083" priority="43402" operator="containsText" text="SERDES_5_TX">
      <formula>NOT(ISERROR(SEARCH("SERDES_5_TX",E36)))</formula>
    </cfRule>
    <cfRule type="containsText" dxfId="14082" priority="43403" operator="containsText" text="SERDES_5_RX">
      <formula>NOT(ISERROR(SEARCH("SERDES_5_RX",E36)))</formula>
    </cfRule>
    <cfRule type="containsText" dxfId="14081" priority="43404" operator="containsText" text="SERDES_4_TX">
      <formula>NOT(ISERROR(SEARCH("SERDES_4_TX",E36)))</formula>
    </cfRule>
    <cfRule type="containsText" dxfId="14080" priority="43405" operator="containsText" text="SERDES_4_RX">
      <formula>NOT(ISERROR(SEARCH("SERDES_4_RX",E36)))</formula>
    </cfRule>
    <cfRule type="containsText" dxfId="14079" priority="43406" operator="containsText" text="SERDES_3_TX">
      <formula>NOT(ISERROR(SEARCH("SERDES_3_TX",E36)))</formula>
    </cfRule>
    <cfRule type="containsText" dxfId="14078" priority="43407" operator="containsText" text="SERDES_3_RX">
      <formula>NOT(ISERROR(SEARCH("SERDES_3_RX",E36)))</formula>
    </cfRule>
    <cfRule type="containsText" dxfId="14077" priority="43408" operator="containsText" text="SERDES_2_TX">
      <formula>NOT(ISERROR(SEARCH("SERDES_2_TX",E36)))</formula>
    </cfRule>
    <cfRule type="containsText" dxfId="14076" priority="43409" operator="containsText" text="SERDES_2_RX">
      <formula>NOT(ISERROR(SEARCH("SERDES_2_RX",E36)))</formula>
    </cfRule>
    <cfRule type="containsText" dxfId="14075" priority="43410" operator="containsText" text="SERDES_1_TX">
      <formula>NOT(ISERROR(SEARCH("SERDES_1_TX",E36)))</formula>
    </cfRule>
    <cfRule type="containsText" dxfId="14074" priority="43411" operator="containsText" text="SERDES_1_RX">
      <formula>NOT(ISERROR(SEARCH("SERDES_1_RX",E36)))</formula>
    </cfRule>
    <cfRule type="containsText" dxfId="14073" priority="43412" operator="containsText" text="SERDES_0_TX">
      <formula>NOT(ISERROR(SEARCH("SERDES_0_TX",E36)))</formula>
    </cfRule>
    <cfRule type="containsText" dxfId="14072" priority="43413" operator="containsText" text="SERDES_0_RX">
      <formula>NOT(ISERROR(SEARCH("SERDES_0_RX",E36)))</formula>
    </cfRule>
    <cfRule type="containsText" dxfId="14071" priority="43414" operator="containsText" text="PCIE_TX">
      <formula>NOT(ISERROR(SEARCH("PCIE_TX",E36)))</formula>
    </cfRule>
    <cfRule type="containsText" dxfId="14070" priority="43415" operator="containsText" text="PCIE_RX">
      <formula>NOT(ISERROR(SEARCH("PCIE_RX",E36)))</formula>
    </cfRule>
    <cfRule type="containsText" dxfId="14069" priority="43416" operator="containsText" text="GPIO">
      <formula>NOT(ISERROR(SEARCH("GPIO",E36)))</formula>
    </cfRule>
    <cfRule type="containsText" dxfId="14068" priority="43417" operator="containsText" text="P*V">
      <formula>NOT(ISERROR(SEARCH("P*V",E36)))</formula>
    </cfRule>
    <cfRule type="containsText" dxfId="14067" priority="43418" operator="containsText" text="GND">
      <formula>NOT(ISERROR(SEARCH("GND",E36)))</formula>
    </cfRule>
  </conditionalFormatting>
  <conditionalFormatting sqref="G36:G37">
    <cfRule type="containsText" dxfId="14066" priority="43377" operator="containsText" text="P48V">
      <formula>NOT(ISERROR(SEARCH("P48V",G36)))</formula>
    </cfRule>
    <cfRule type="containsText" dxfId="14065" priority="43378" operator="containsText" text="PCIE_CLK">
      <formula>NOT(ISERROR(SEARCH("PCIE_CLK",G36)))</formula>
    </cfRule>
    <cfRule type="containsText" dxfId="14064" priority="43379" operator="containsText" text="SERDES_6_TX">
      <formula>NOT(ISERROR(SEARCH("SERDES_6_TX",G36)))</formula>
    </cfRule>
    <cfRule type="containsText" dxfId="14063" priority="43380" operator="containsText" text="SERDES_6_RX">
      <formula>NOT(ISERROR(SEARCH("SERDES_6_RX",G36)))</formula>
    </cfRule>
    <cfRule type="containsText" dxfId="14062" priority="43381" operator="containsText" text="SERDES_5_TX">
      <formula>NOT(ISERROR(SEARCH("SERDES_5_TX",G36)))</formula>
    </cfRule>
    <cfRule type="containsText" dxfId="14061" priority="43382" operator="containsText" text="SERDES_5_RX">
      <formula>NOT(ISERROR(SEARCH("SERDES_5_RX",G36)))</formula>
    </cfRule>
    <cfRule type="containsText" dxfId="14060" priority="43383" operator="containsText" text="SERDES_4_TX">
      <formula>NOT(ISERROR(SEARCH("SERDES_4_TX",G36)))</formula>
    </cfRule>
    <cfRule type="containsText" dxfId="14059" priority="43384" operator="containsText" text="SERDES_4_RX">
      <formula>NOT(ISERROR(SEARCH("SERDES_4_RX",G36)))</formula>
    </cfRule>
    <cfRule type="containsText" dxfId="14058" priority="43385" operator="containsText" text="SERDES_3_TX">
      <formula>NOT(ISERROR(SEARCH("SERDES_3_TX",G36)))</formula>
    </cfRule>
    <cfRule type="containsText" dxfId="14057" priority="43386" operator="containsText" text="SERDES_3_RX">
      <formula>NOT(ISERROR(SEARCH("SERDES_3_RX",G36)))</formula>
    </cfRule>
    <cfRule type="containsText" dxfId="14056" priority="43387" operator="containsText" text="SERDES_2_TX">
      <formula>NOT(ISERROR(SEARCH("SERDES_2_TX",G36)))</formula>
    </cfRule>
    <cfRule type="containsText" dxfId="14055" priority="43388" operator="containsText" text="SERDES_2_RX">
      <formula>NOT(ISERROR(SEARCH("SERDES_2_RX",G36)))</formula>
    </cfRule>
    <cfRule type="containsText" dxfId="14054" priority="43389" operator="containsText" text="SERDES_1_TX">
      <formula>NOT(ISERROR(SEARCH("SERDES_1_TX",G36)))</formula>
    </cfRule>
    <cfRule type="containsText" dxfId="14053" priority="43390" operator="containsText" text="SERDES_1_RX">
      <formula>NOT(ISERROR(SEARCH("SERDES_1_RX",G36)))</formula>
    </cfRule>
    <cfRule type="containsText" dxfId="14052" priority="43391" operator="containsText" text="SERDES_0_TX">
      <formula>NOT(ISERROR(SEARCH("SERDES_0_TX",G36)))</formula>
    </cfRule>
    <cfRule type="containsText" dxfId="14051" priority="43392" operator="containsText" text="SERDES_0_RX">
      <formula>NOT(ISERROR(SEARCH("SERDES_0_RX",G36)))</formula>
    </cfRule>
    <cfRule type="containsText" dxfId="14050" priority="43393" operator="containsText" text="PCIE_TX">
      <formula>NOT(ISERROR(SEARCH("PCIE_TX",G36)))</formula>
    </cfRule>
    <cfRule type="containsText" dxfId="14049" priority="43394" operator="containsText" text="PCIE_RX">
      <formula>NOT(ISERROR(SEARCH("PCIE_RX",G36)))</formula>
    </cfRule>
    <cfRule type="containsText" dxfId="14048" priority="43395" operator="containsText" text="GPIO">
      <formula>NOT(ISERROR(SEARCH("GPIO",G36)))</formula>
    </cfRule>
    <cfRule type="containsText" dxfId="14047" priority="43396" operator="containsText" text="P*V">
      <formula>NOT(ISERROR(SEARCH("P*V",G36)))</formula>
    </cfRule>
    <cfRule type="containsText" dxfId="14046" priority="43397" operator="containsText" text="GND">
      <formula>NOT(ISERROR(SEARCH("GND",G36)))</formula>
    </cfRule>
  </conditionalFormatting>
  <conditionalFormatting sqref="D38:D39">
    <cfRule type="containsText" dxfId="14045" priority="43356" operator="containsText" text="P48V">
      <formula>NOT(ISERROR(SEARCH("P48V",D38)))</formula>
    </cfRule>
    <cfRule type="containsText" dxfId="14044" priority="43357" operator="containsText" text="PCIE_CLK">
      <formula>NOT(ISERROR(SEARCH("PCIE_CLK",D38)))</formula>
    </cfRule>
    <cfRule type="containsText" dxfId="14043" priority="43358" operator="containsText" text="SERDES_6_TX">
      <formula>NOT(ISERROR(SEARCH("SERDES_6_TX",D38)))</formula>
    </cfRule>
    <cfRule type="containsText" dxfId="14042" priority="43359" operator="containsText" text="SERDES_6_RX">
      <formula>NOT(ISERROR(SEARCH("SERDES_6_RX",D38)))</formula>
    </cfRule>
    <cfRule type="containsText" dxfId="14041" priority="43360" operator="containsText" text="SERDES_5_TX">
      <formula>NOT(ISERROR(SEARCH("SERDES_5_TX",D38)))</formula>
    </cfRule>
    <cfRule type="containsText" dxfId="14040" priority="43361" operator="containsText" text="SERDES_5_RX">
      <formula>NOT(ISERROR(SEARCH("SERDES_5_RX",D38)))</formula>
    </cfRule>
    <cfRule type="containsText" dxfId="14039" priority="43362" operator="containsText" text="SERDES_4_TX">
      <formula>NOT(ISERROR(SEARCH("SERDES_4_TX",D38)))</formula>
    </cfRule>
    <cfRule type="containsText" dxfId="14038" priority="43363" operator="containsText" text="SERDES_4_RX">
      <formula>NOT(ISERROR(SEARCH("SERDES_4_RX",D38)))</formula>
    </cfRule>
    <cfRule type="containsText" dxfId="14037" priority="43364" operator="containsText" text="SERDES_3_TX">
      <formula>NOT(ISERROR(SEARCH("SERDES_3_TX",D38)))</formula>
    </cfRule>
    <cfRule type="containsText" dxfId="14036" priority="43365" operator="containsText" text="SERDES_3_RX">
      <formula>NOT(ISERROR(SEARCH("SERDES_3_RX",D38)))</formula>
    </cfRule>
    <cfRule type="containsText" dxfId="14035" priority="43366" operator="containsText" text="SERDES_2_TX">
      <formula>NOT(ISERROR(SEARCH("SERDES_2_TX",D38)))</formula>
    </cfRule>
    <cfRule type="containsText" dxfId="14034" priority="43367" operator="containsText" text="SERDES_2_RX">
      <formula>NOT(ISERROR(SEARCH("SERDES_2_RX",D38)))</formula>
    </cfRule>
    <cfRule type="containsText" dxfId="14033" priority="43368" operator="containsText" text="SERDES_1_TX">
      <formula>NOT(ISERROR(SEARCH("SERDES_1_TX",D38)))</formula>
    </cfRule>
    <cfRule type="containsText" dxfId="14032" priority="43369" operator="containsText" text="SERDES_1_RX">
      <formula>NOT(ISERROR(SEARCH("SERDES_1_RX",D38)))</formula>
    </cfRule>
    <cfRule type="containsText" dxfId="14031" priority="43370" operator="containsText" text="SERDES_0_TX">
      <formula>NOT(ISERROR(SEARCH("SERDES_0_TX",D38)))</formula>
    </cfRule>
    <cfRule type="containsText" dxfId="14030" priority="43371" operator="containsText" text="SERDES_0_RX">
      <formula>NOT(ISERROR(SEARCH("SERDES_0_RX",D38)))</formula>
    </cfRule>
    <cfRule type="containsText" dxfId="14029" priority="43372" operator="containsText" text="PCIE_TX">
      <formula>NOT(ISERROR(SEARCH("PCIE_TX",D38)))</formula>
    </cfRule>
    <cfRule type="containsText" dxfId="14028" priority="43373" operator="containsText" text="PCIE_RX">
      <formula>NOT(ISERROR(SEARCH("PCIE_RX",D38)))</formula>
    </cfRule>
    <cfRule type="containsText" dxfId="14027" priority="43374" operator="containsText" text="GPIO">
      <formula>NOT(ISERROR(SEARCH("GPIO",D38)))</formula>
    </cfRule>
    <cfRule type="containsText" dxfId="14026" priority="43375" operator="containsText" text="P*V">
      <formula>NOT(ISERROR(SEARCH("P*V",D38)))</formula>
    </cfRule>
    <cfRule type="containsText" dxfId="14025" priority="43376" operator="containsText" text="GND">
      <formula>NOT(ISERROR(SEARCH("GND",D38)))</formula>
    </cfRule>
  </conditionalFormatting>
  <conditionalFormatting sqref="F38:F39">
    <cfRule type="containsText" dxfId="14024" priority="43335" operator="containsText" text="P48V">
      <formula>NOT(ISERROR(SEARCH("P48V",F38)))</formula>
    </cfRule>
    <cfRule type="containsText" dxfId="14023" priority="43336" operator="containsText" text="PCIE_CLK">
      <formula>NOT(ISERROR(SEARCH("PCIE_CLK",F38)))</formula>
    </cfRule>
    <cfRule type="containsText" dxfId="14022" priority="43337" operator="containsText" text="SERDES_6_TX">
      <formula>NOT(ISERROR(SEARCH("SERDES_6_TX",F38)))</formula>
    </cfRule>
    <cfRule type="containsText" dxfId="14021" priority="43338" operator="containsText" text="SERDES_6_RX">
      <formula>NOT(ISERROR(SEARCH("SERDES_6_RX",F38)))</formula>
    </cfRule>
    <cfRule type="containsText" dxfId="14020" priority="43339" operator="containsText" text="SERDES_5_TX">
      <formula>NOT(ISERROR(SEARCH("SERDES_5_TX",F38)))</formula>
    </cfRule>
    <cfRule type="containsText" dxfId="14019" priority="43340" operator="containsText" text="SERDES_5_RX">
      <formula>NOT(ISERROR(SEARCH("SERDES_5_RX",F38)))</formula>
    </cfRule>
    <cfRule type="containsText" dxfId="14018" priority="43341" operator="containsText" text="SERDES_4_TX">
      <formula>NOT(ISERROR(SEARCH("SERDES_4_TX",F38)))</formula>
    </cfRule>
    <cfRule type="containsText" dxfId="14017" priority="43342" operator="containsText" text="SERDES_4_RX">
      <formula>NOT(ISERROR(SEARCH("SERDES_4_RX",F38)))</formula>
    </cfRule>
    <cfRule type="containsText" dxfId="14016" priority="43343" operator="containsText" text="SERDES_3_TX">
      <formula>NOT(ISERROR(SEARCH("SERDES_3_TX",F38)))</formula>
    </cfRule>
    <cfRule type="containsText" dxfId="14015" priority="43344" operator="containsText" text="SERDES_3_RX">
      <formula>NOT(ISERROR(SEARCH("SERDES_3_RX",F38)))</formula>
    </cfRule>
    <cfRule type="containsText" dxfId="14014" priority="43345" operator="containsText" text="SERDES_2_TX">
      <formula>NOT(ISERROR(SEARCH("SERDES_2_TX",F38)))</formula>
    </cfRule>
    <cfRule type="containsText" dxfId="14013" priority="43346" operator="containsText" text="SERDES_2_RX">
      <formula>NOT(ISERROR(SEARCH("SERDES_2_RX",F38)))</formula>
    </cfRule>
    <cfRule type="containsText" dxfId="14012" priority="43347" operator="containsText" text="SERDES_1_TX">
      <formula>NOT(ISERROR(SEARCH("SERDES_1_TX",F38)))</formula>
    </cfRule>
    <cfRule type="containsText" dxfId="14011" priority="43348" operator="containsText" text="SERDES_1_RX">
      <formula>NOT(ISERROR(SEARCH("SERDES_1_RX",F38)))</formula>
    </cfRule>
    <cfRule type="containsText" dxfId="14010" priority="43349" operator="containsText" text="SERDES_0_TX">
      <formula>NOT(ISERROR(SEARCH("SERDES_0_TX",F38)))</formula>
    </cfRule>
    <cfRule type="containsText" dxfId="14009" priority="43350" operator="containsText" text="SERDES_0_RX">
      <formula>NOT(ISERROR(SEARCH("SERDES_0_RX",F38)))</formula>
    </cfRule>
    <cfRule type="containsText" dxfId="14008" priority="43351" operator="containsText" text="PCIE_TX">
      <formula>NOT(ISERROR(SEARCH("PCIE_TX",F38)))</formula>
    </cfRule>
    <cfRule type="containsText" dxfId="14007" priority="43352" operator="containsText" text="PCIE_RX">
      <formula>NOT(ISERROR(SEARCH("PCIE_RX",F38)))</formula>
    </cfRule>
    <cfRule type="containsText" dxfId="14006" priority="43353" operator="containsText" text="GPIO">
      <formula>NOT(ISERROR(SEARCH("GPIO",F38)))</formula>
    </cfRule>
    <cfRule type="containsText" dxfId="14005" priority="43354" operator="containsText" text="P*V">
      <formula>NOT(ISERROR(SEARCH("P*V",F38)))</formula>
    </cfRule>
    <cfRule type="containsText" dxfId="14004" priority="43355" operator="containsText" text="GND">
      <formula>NOT(ISERROR(SEARCH("GND",F38)))</formula>
    </cfRule>
  </conditionalFormatting>
  <conditionalFormatting sqref="D40:D41 C42:C43 F40:F41 E42:E43 G42:G43">
    <cfRule type="containsText" dxfId="14003" priority="43314" operator="containsText" text="P48V">
      <formula>NOT(ISERROR(SEARCH("P48V",C40)))</formula>
    </cfRule>
    <cfRule type="containsText" dxfId="14002" priority="43315" operator="containsText" text="PCIE_CLK">
      <formula>NOT(ISERROR(SEARCH("PCIE_CLK",C40)))</formula>
    </cfRule>
    <cfRule type="containsText" dxfId="14001" priority="43316" operator="containsText" text="SERDES_6_TX">
      <formula>NOT(ISERROR(SEARCH("SERDES_6_TX",C40)))</formula>
    </cfRule>
    <cfRule type="containsText" dxfId="14000" priority="43317" operator="containsText" text="SERDES_6_RX">
      <formula>NOT(ISERROR(SEARCH("SERDES_6_RX",C40)))</formula>
    </cfRule>
    <cfRule type="containsText" dxfId="13999" priority="43318" operator="containsText" text="SERDES_5_TX">
      <formula>NOT(ISERROR(SEARCH("SERDES_5_TX",C40)))</formula>
    </cfRule>
    <cfRule type="containsText" dxfId="13998" priority="43319" operator="containsText" text="SERDES_5_RX">
      <formula>NOT(ISERROR(SEARCH("SERDES_5_RX",C40)))</formula>
    </cfRule>
    <cfRule type="containsText" dxfId="13997" priority="43320" operator="containsText" text="SERDES_4_TX">
      <formula>NOT(ISERROR(SEARCH("SERDES_4_TX",C40)))</formula>
    </cfRule>
    <cfRule type="containsText" dxfId="13996" priority="43321" operator="containsText" text="SERDES_4_RX">
      <formula>NOT(ISERROR(SEARCH("SERDES_4_RX",C40)))</formula>
    </cfRule>
    <cfRule type="containsText" dxfId="13995" priority="43322" operator="containsText" text="SERDES_3_TX">
      <formula>NOT(ISERROR(SEARCH("SERDES_3_TX",C40)))</formula>
    </cfRule>
    <cfRule type="containsText" dxfId="13994" priority="43323" operator="containsText" text="SERDES_3_RX">
      <formula>NOT(ISERROR(SEARCH("SERDES_3_RX",C40)))</formula>
    </cfRule>
    <cfRule type="containsText" dxfId="13993" priority="43324" operator="containsText" text="SERDES_2_TX">
      <formula>NOT(ISERROR(SEARCH("SERDES_2_TX",C40)))</formula>
    </cfRule>
    <cfRule type="containsText" dxfId="13992" priority="43325" operator="containsText" text="SERDES_2_RX">
      <formula>NOT(ISERROR(SEARCH("SERDES_2_RX",C40)))</formula>
    </cfRule>
    <cfRule type="containsText" dxfId="13991" priority="43326" operator="containsText" text="SERDES_1_TX">
      <formula>NOT(ISERROR(SEARCH("SERDES_1_TX",C40)))</formula>
    </cfRule>
    <cfRule type="containsText" dxfId="13990" priority="43327" operator="containsText" text="SERDES_1_RX">
      <formula>NOT(ISERROR(SEARCH("SERDES_1_RX",C40)))</formula>
    </cfRule>
    <cfRule type="containsText" dxfId="13989" priority="43328" operator="containsText" text="SERDES_0_TX">
      <formula>NOT(ISERROR(SEARCH("SERDES_0_TX",C40)))</formula>
    </cfRule>
    <cfRule type="containsText" dxfId="13988" priority="43329" operator="containsText" text="SERDES_0_RX">
      <formula>NOT(ISERROR(SEARCH("SERDES_0_RX",C40)))</formula>
    </cfRule>
    <cfRule type="containsText" dxfId="13987" priority="43330" operator="containsText" text="PCIE_TX">
      <formula>NOT(ISERROR(SEARCH("PCIE_TX",C40)))</formula>
    </cfRule>
    <cfRule type="containsText" dxfId="13986" priority="43331" operator="containsText" text="PCIE_RX">
      <formula>NOT(ISERROR(SEARCH("PCIE_RX",C40)))</formula>
    </cfRule>
    <cfRule type="containsText" dxfId="13985" priority="43332" operator="containsText" text="GPIO">
      <formula>NOT(ISERROR(SEARCH("GPIO",C40)))</formula>
    </cfRule>
    <cfRule type="containsText" dxfId="13984" priority="43333" operator="containsText" text="P*V">
      <formula>NOT(ISERROR(SEARCH("P*V",C40)))</formula>
    </cfRule>
    <cfRule type="containsText" dxfId="13983" priority="43334" operator="containsText" text="GND">
      <formula>NOT(ISERROR(SEARCH("GND",C40)))</formula>
    </cfRule>
  </conditionalFormatting>
  <conditionalFormatting sqref="C40:C41">
    <cfRule type="containsText" dxfId="13982" priority="43293" operator="containsText" text="P48V">
      <formula>NOT(ISERROR(SEARCH("P48V",C40)))</formula>
    </cfRule>
    <cfRule type="containsText" dxfId="13981" priority="43294" operator="containsText" text="PCIE_CLK">
      <formula>NOT(ISERROR(SEARCH("PCIE_CLK",C40)))</formula>
    </cfRule>
    <cfRule type="containsText" dxfId="13980" priority="43295" operator="containsText" text="SERDES_6_TX">
      <formula>NOT(ISERROR(SEARCH("SERDES_6_TX",C40)))</formula>
    </cfRule>
    <cfRule type="containsText" dxfId="13979" priority="43296" operator="containsText" text="SERDES_6_RX">
      <formula>NOT(ISERROR(SEARCH("SERDES_6_RX",C40)))</formula>
    </cfRule>
    <cfRule type="containsText" dxfId="13978" priority="43297" operator="containsText" text="SERDES_5_TX">
      <formula>NOT(ISERROR(SEARCH("SERDES_5_TX",C40)))</formula>
    </cfRule>
    <cfRule type="containsText" dxfId="13977" priority="43298" operator="containsText" text="SERDES_5_RX">
      <formula>NOT(ISERROR(SEARCH("SERDES_5_RX",C40)))</formula>
    </cfRule>
    <cfRule type="containsText" dxfId="13976" priority="43299" operator="containsText" text="SERDES_4_TX">
      <formula>NOT(ISERROR(SEARCH("SERDES_4_TX",C40)))</formula>
    </cfRule>
    <cfRule type="containsText" dxfId="13975" priority="43300" operator="containsText" text="SERDES_4_RX">
      <formula>NOT(ISERROR(SEARCH("SERDES_4_RX",C40)))</formula>
    </cfRule>
    <cfRule type="containsText" dxfId="13974" priority="43301" operator="containsText" text="SERDES_3_TX">
      <formula>NOT(ISERROR(SEARCH("SERDES_3_TX",C40)))</formula>
    </cfRule>
    <cfRule type="containsText" dxfId="13973" priority="43302" operator="containsText" text="SERDES_3_RX">
      <formula>NOT(ISERROR(SEARCH("SERDES_3_RX",C40)))</formula>
    </cfRule>
    <cfRule type="containsText" dxfId="13972" priority="43303" operator="containsText" text="SERDES_2_TX">
      <formula>NOT(ISERROR(SEARCH("SERDES_2_TX",C40)))</formula>
    </cfRule>
    <cfRule type="containsText" dxfId="13971" priority="43304" operator="containsText" text="SERDES_2_RX">
      <formula>NOT(ISERROR(SEARCH("SERDES_2_RX",C40)))</formula>
    </cfRule>
    <cfRule type="containsText" dxfId="13970" priority="43305" operator="containsText" text="SERDES_1_TX">
      <formula>NOT(ISERROR(SEARCH("SERDES_1_TX",C40)))</formula>
    </cfRule>
    <cfRule type="containsText" dxfId="13969" priority="43306" operator="containsText" text="SERDES_1_RX">
      <formula>NOT(ISERROR(SEARCH("SERDES_1_RX",C40)))</formula>
    </cfRule>
    <cfRule type="containsText" dxfId="13968" priority="43307" operator="containsText" text="SERDES_0_TX">
      <formula>NOT(ISERROR(SEARCH("SERDES_0_TX",C40)))</formula>
    </cfRule>
    <cfRule type="containsText" dxfId="13967" priority="43308" operator="containsText" text="SERDES_0_RX">
      <formula>NOT(ISERROR(SEARCH("SERDES_0_RX",C40)))</formula>
    </cfRule>
    <cfRule type="containsText" dxfId="13966" priority="43309" operator="containsText" text="PCIE_TX">
      <formula>NOT(ISERROR(SEARCH("PCIE_TX",C40)))</formula>
    </cfRule>
    <cfRule type="containsText" dxfId="13965" priority="43310" operator="containsText" text="PCIE_RX">
      <formula>NOT(ISERROR(SEARCH("PCIE_RX",C40)))</formula>
    </cfRule>
    <cfRule type="containsText" dxfId="13964" priority="43311" operator="containsText" text="GPIO">
      <formula>NOT(ISERROR(SEARCH("GPIO",C40)))</formula>
    </cfRule>
    <cfRule type="containsText" dxfId="13963" priority="43312" operator="containsText" text="P*V">
      <formula>NOT(ISERROR(SEARCH("P*V",C40)))</formula>
    </cfRule>
    <cfRule type="containsText" dxfId="13962" priority="43313" operator="containsText" text="GND">
      <formula>NOT(ISERROR(SEARCH("GND",C40)))</formula>
    </cfRule>
  </conditionalFormatting>
  <conditionalFormatting sqref="E40:E41">
    <cfRule type="containsText" dxfId="13961" priority="43272" operator="containsText" text="P48V">
      <formula>NOT(ISERROR(SEARCH("P48V",E40)))</formula>
    </cfRule>
    <cfRule type="containsText" dxfId="13960" priority="43273" operator="containsText" text="PCIE_CLK">
      <formula>NOT(ISERROR(SEARCH("PCIE_CLK",E40)))</formula>
    </cfRule>
    <cfRule type="containsText" dxfId="13959" priority="43274" operator="containsText" text="SERDES_6_TX">
      <formula>NOT(ISERROR(SEARCH("SERDES_6_TX",E40)))</formula>
    </cfRule>
    <cfRule type="containsText" dxfId="13958" priority="43275" operator="containsText" text="SERDES_6_RX">
      <formula>NOT(ISERROR(SEARCH("SERDES_6_RX",E40)))</formula>
    </cfRule>
    <cfRule type="containsText" dxfId="13957" priority="43276" operator="containsText" text="SERDES_5_TX">
      <formula>NOT(ISERROR(SEARCH("SERDES_5_TX",E40)))</formula>
    </cfRule>
    <cfRule type="containsText" dxfId="13956" priority="43277" operator="containsText" text="SERDES_5_RX">
      <formula>NOT(ISERROR(SEARCH("SERDES_5_RX",E40)))</formula>
    </cfRule>
    <cfRule type="containsText" dxfId="13955" priority="43278" operator="containsText" text="SERDES_4_TX">
      <formula>NOT(ISERROR(SEARCH("SERDES_4_TX",E40)))</formula>
    </cfRule>
    <cfRule type="containsText" dxfId="13954" priority="43279" operator="containsText" text="SERDES_4_RX">
      <formula>NOT(ISERROR(SEARCH("SERDES_4_RX",E40)))</formula>
    </cfRule>
    <cfRule type="containsText" dxfId="13953" priority="43280" operator="containsText" text="SERDES_3_TX">
      <formula>NOT(ISERROR(SEARCH("SERDES_3_TX",E40)))</formula>
    </cfRule>
    <cfRule type="containsText" dxfId="13952" priority="43281" operator="containsText" text="SERDES_3_RX">
      <formula>NOT(ISERROR(SEARCH("SERDES_3_RX",E40)))</formula>
    </cfRule>
    <cfRule type="containsText" dxfId="13951" priority="43282" operator="containsText" text="SERDES_2_TX">
      <formula>NOT(ISERROR(SEARCH("SERDES_2_TX",E40)))</formula>
    </cfRule>
    <cfRule type="containsText" dxfId="13950" priority="43283" operator="containsText" text="SERDES_2_RX">
      <formula>NOT(ISERROR(SEARCH("SERDES_2_RX",E40)))</formula>
    </cfRule>
    <cfRule type="containsText" dxfId="13949" priority="43284" operator="containsText" text="SERDES_1_TX">
      <formula>NOT(ISERROR(SEARCH("SERDES_1_TX",E40)))</formula>
    </cfRule>
    <cfRule type="containsText" dxfId="13948" priority="43285" operator="containsText" text="SERDES_1_RX">
      <formula>NOT(ISERROR(SEARCH("SERDES_1_RX",E40)))</formula>
    </cfRule>
    <cfRule type="containsText" dxfId="13947" priority="43286" operator="containsText" text="SERDES_0_TX">
      <formula>NOT(ISERROR(SEARCH("SERDES_0_TX",E40)))</formula>
    </cfRule>
    <cfRule type="containsText" dxfId="13946" priority="43287" operator="containsText" text="SERDES_0_RX">
      <formula>NOT(ISERROR(SEARCH("SERDES_0_RX",E40)))</formula>
    </cfRule>
    <cfRule type="containsText" dxfId="13945" priority="43288" operator="containsText" text="PCIE_TX">
      <formula>NOT(ISERROR(SEARCH("PCIE_TX",E40)))</formula>
    </cfRule>
    <cfRule type="containsText" dxfId="13944" priority="43289" operator="containsText" text="PCIE_RX">
      <formula>NOT(ISERROR(SEARCH("PCIE_RX",E40)))</formula>
    </cfRule>
    <cfRule type="containsText" dxfId="13943" priority="43290" operator="containsText" text="GPIO">
      <formula>NOT(ISERROR(SEARCH("GPIO",E40)))</formula>
    </cfRule>
    <cfRule type="containsText" dxfId="13942" priority="43291" operator="containsText" text="P*V">
      <formula>NOT(ISERROR(SEARCH("P*V",E40)))</formula>
    </cfRule>
    <cfRule type="containsText" dxfId="13941" priority="43292" operator="containsText" text="GND">
      <formula>NOT(ISERROR(SEARCH("GND",E40)))</formula>
    </cfRule>
  </conditionalFormatting>
  <conditionalFormatting sqref="G40:G41">
    <cfRule type="containsText" dxfId="13940" priority="43251" operator="containsText" text="P48V">
      <formula>NOT(ISERROR(SEARCH("P48V",G40)))</formula>
    </cfRule>
    <cfRule type="containsText" dxfId="13939" priority="43252" operator="containsText" text="PCIE_CLK">
      <formula>NOT(ISERROR(SEARCH("PCIE_CLK",G40)))</formula>
    </cfRule>
    <cfRule type="containsText" dxfId="13938" priority="43253" operator="containsText" text="SERDES_6_TX">
      <formula>NOT(ISERROR(SEARCH("SERDES_6_TX",G40)))</formula>
    </cfRule>
    <cfRule type="containsText" dxfId="13937" priority="43254" operator="containsText" text="SERDES_6_RX">
      <formula>NOT(ISERROR(SEARCH("SERDES_6_RX",G40)))</formula>
    </cfRule>
    <cfRule type="containsText" dxfId="13936" priority="43255" operator="containsText" text="SERDES_5_TX">
      <formula>NOT(ISERROR(SEARCH("SERDES_5_TX",G40)))</formula>
    </cfRule>
    <cfRule type="containsText" dxfId="13935" priority="43256" operator="containsText" text="SERDES_5_RX">
      <formula>NOT(ISERROR(SEARCH("SERDES_5_RX",G40)))</formula>
    </cfRule>
    <cfRule type="containsText" dxfId="13934" priority="43257" operator="containsText" text="SERDES_4_TX">
      <formula>NOT(ISERROR(SEARCH("SERDES_4_TX",G40)))</formula>
    </cfRule>
    <cfRule type="containsText" dxfId="13933" priority="43258" operator="containsText" text="SERDES_4_RX">
      <formula>NOT(ISERROR(SEARCH("SERDES_4_RX",G40)))</formula>
    </cfRule>
    <cfRule type="containsText" dxfId="13932" priority="43259" operator="containsText" text="SERDES_3_TX">
      <formula>NOT(ISERROR(SEARCH("SERDES_3_TX",G40)))</formula>
    </cfRule>
    <cfRule type="containsText" dxfId="13931" priority="43260" operator="containsText" text="SERDES_3_RX">
      <formula>NOT(ISERROR(SEARCH("SERDES_3_RX",G40)))</formula>
    </cfRule>
    <cfRule type="containsText" dxfId="13930" priority="43261" operator="containsText" text="SERDES_2_TX">
      <formula>NOT(ISERROR(SEARCH("SERDES_2_TX",G40)))</formula>
    </cfRule>
    <cfRule type="containsText" dxfId="13929" priority="43262" operator="containsText" text="SERDES_2_RX">
      <formula>NOT(ISERROR(SEARCH("SERDES_2_RX",G40)))</formula>
    </cfRule>
    <cfRule type="containsText" dxfId="13928" priority="43263" operator="containsText" text="SERDES_1_TX">
      <formula>NOT(ISERROR(SEARCH("SERDES_1_TX",G40)))</formula>
    </cfRule>
    <cfRule type="containsText" dxfId="13927" priority="43264" operator="containsText" text="SERDES_1_RX">
      <formula>NOT(ISERROR(SEARCH("SERDES_1_RX",G40)))</formula>
    </cfRule>
    <cfRule type="containsText" dxfId="13926" priority="43265" operator="containsText" text="SERDES_0_TX">
      <formula>NOT(ISERROR(SEARCH("SERDES_0_TX",G40)))</formula>
    </cfRule>
    <cfRule type="containsText" dxfId="13925" priority="43266" operator="containsText" text="SERDES_0_RX">
      <formula>NOT(ISERROR(SEARCH("SERDES_0_RX",G40)))</formula>
    </cfRule>
    <cfRule type="containsText" dxfId="13924" priority="43267" operator="containsText" text="PCIE_TX">
      <formula>NOT(ISERROR(SEARCH("PCIE_TX",G40)))</formula>
    </cfRule>
    <cfRule type="containsText" dxfId="13923" priority="43268" operator="containsText" text="PCIE_RX">
      <formula>NOT(ISERROR(SEARCH("PCIE_RX",G40)))</formula>
    </cfRule>
    <cfRule type="containsText" dxfId="13922" priority="43269" operator="containsText" text="GPIO">
      <formula>NOT(ISERROR(SEARCH("GPIO",G40)))</formula>
    </cfRule>
    <cfRule type="containsText" dxfId="13921" priority="43270" operator="containsText" text="P*V">
      <formula>NOT(ISERROR(SEARCH("P*V",G40)))</formula>
    </cfRule>
    <cfRule type="containsText" dxfId="13920" priority="43271" operator="containsText" text="GND">
      <formula>NOT(ISERROR(SEARCH("GND",G40)))</formula>
    </cfRule>
  </conditionalFormatting>
  <conditionalFormatting sqref="D42:D43">
    <cfRule type="containsText" dxfId="13919" priority="43230" operator="containsText" text="P48V">
      <formula>NOT(ISERROR(SEARCH("P48V",D42)))</formula>
    </cfRule>
    <cfRule type="containsText" dxfId="13918" priority="43231" operator="containsText" text="PCIE_CLK">
      <formula>NOT(ISERROR(SEARCH("PCIE_CLK",D42)))</formula>
    </cfRule>
    <cfRule type="containsText" dxfId="13917" priority="43232" operator="containsText" text="SERDES_6_TX">
      <formula>NOT(ISERROR(SEARCH("SERDES_6_TX",D42)))</formula>
    </cfRule>
    <cfRule type="containsText" dxfId="13916" priority="43233" operator="containsText" text="SERDES_6_RX">
      <formula>NOT(ISERROR(SEARCH("SERDES_6_RX",D42)))</formula>
    </cfRule>
    <cfRule type="containsText" dxfId="13915" priority="43234" operator="containsText" text="SERDES_5_TX">
      <formula>NOT(ISERROR(SEARCH("SERDES_5_TX",D42)))</formula>
    </cfRule>
    <cfRule type="containsText" dxfId="13914" priority="43235" operator="containsText" text="SERDES_5_RX">
      <formula>NOT(ISERROR(SEARCH("SERDES_5_RX",D42)))</formula>
    </cfRule>
    <cfRule type="containsText" dxfId="13913" priority="43236" operator="containsText" text="SERDES_4_TX">
      <formula>NOT(ISERROR(SEARCH("SERDES_4_TX",D42)))</formula>
    </cfRule>
    <cfRule type="containsText" dxfId="13912" priority="43237" operator="containsText" text="SERDES_4_RX">
      <formula>NOT(ISERROR(SEARCH("SERDES_4_RX",D42)))</formula>
    </cfRule>
    <cfRule type="containsText" dxfId="13911" priority="43238" operator="containsText" text="SERDES_3_TX">
      <formula>NOT(ISERROR(SEARCH("SERDES_3_TX",D42)))</formula>
    </cfRule>
    <cfRule type="containsText" dxfId="13910" priority="43239" operator="containsText" text="SERDES_3_RX">
      <formula>NOT(ISERROR(SEARCH("SERDES_3_RX",D42)))</formula>
    </cfRule>
    <cfRule type="containsText" dxfId="13909" priority="43240" operator="containsText" text="SERDES_2_TX">
      <formula>NOT(ISERROR(SEARCH("SERDES_2_TX",D42)))</formula>
    </cfRule>
    <cfRule type="containsText" dxfId="13908" priority="43241" operator="containsText" text="SERDES_2_RX">
      <formula>NOT(ISERROR(SEARCH("SERDES_2_RX",D42)))</formula>
    </cfRule>
    <cfRule type="containsText" dxfId="13907" priority="43242" operator="containsText" text="SERDES_1_TX">
      <formula>NOT(ISERROR(SEARCH("SERDES_1_TX",D42)))</formula>
    </cfRule>
    <cfRule type="containsText" dxfId="13906" priority="43243" operator="containsText" text="SERDES_1_RX">
      <formula>NOT(ISERROR(SEARCH("SERDES_1_RX",D42)))</formula>
    </cfRule>
    <cfRule type="containsText" dxfId="13905" priority="43244" operator="containsText" text="SERDES_0_TX">
      <formula>NOT(ISERROR(SEARCH("SERDES_0_TX",D42)))</formula>
    </cfRule>
    <cfRule type="containsText" dxfId="13904" priority="43245" operator="containsText" text="SERDES_0_RX">
      <formula>NOT(ISERROR(SEARCH("SERDES_0_RX",D42)))</formula>
    </cfRule>
    <cfRule type="containsText" dxfId="13903" priority="43246" operator="containsText" text="PCIE_TX">
      <formula>NOT(ISERROR(SEARCH("PCIE_TX",D42)))</formula>
    </cfRule>
    <cfRule type="containsText" dxfId="13902" priority="43247" operator="containsText" text="PCIE_RX">
      <formula>NOT(ISERROR(SEARCH("PCIE_RX",D42)))</formula>
    </cfRule>
    <cfRule type="containsText" dxfId="13901" priority="43248" operator="containsText" text="GPIO">
      <formula>NOT(ISERROR(SEARCH("GPIO",D42)))</formula>
    </cfRule>
    <cfRule type="containsText" dxfId="13900" priority="43249" operator="containsText" text="P*V">
      <formula>NOT(ISERROR(SEARCH("P*V",D42)))</formula>
    </cfRule>
    <cfRule type="containsText" dxfId="13899" priority="43250" operator="containsText" text="GND">
      <formula>NOT(ISERROR(SEARCH("GND",D42)))</formula>
    </cfRule>
  </conditionalFormatting>
  <conditionalFormatting sqref="F42:F43">
    <cfRule type="containsText" dxfId="13898" priority="43209" operator="containsText" text="P48V">
      <formula>NOT(ISERROR(SEARCH("P48V",F42)))</formula>
    </cfRule>
    <cfRule type="containsText" dxfId="13897" priority="43210" operator="containsText" text="PCIE_CLK">
      <formula>NOT(ISERROR(SEARCH("PCIE_CLK",F42)))</formula>
    </cfRule>
    <cfRule type="containsText" dxfId="13896" priority="43211" operator="containsText" text="SERDES_6_TX">
      <formula>NOT(ISERROR(SEARCH("SERDES_6_TX",F42)))</formula>
    </cfRule>
    <cfRule type="containsText" dxfId="13895" priority="43212" operator="containsText" text="SERDES_6_RX">
      <formula>NOT(ISERROR(SEARCH("SERDES_6_RX",F42)))</formula>
    </cfRule>
    <cfRule type="containsText" dxfId="13894" priority="43213" operator="containsText" text="SERDES_5_TX">
      <formula>NOT(ISERROR(SEARCH("SERDES_5_TX",F42)))</formula>
    </cfRule>
    <cfRule type="containsText" dxfId="13893" priority="43214" operator="containsText" text="SERDES_5_RX">
      <formula>NOT(ISERROR(SEARCH("SERDES_5_RX",F42)))</formula>
    </cfRule>
    <cfRule type="containsText" dxfId="13892" priority="43215" operator="containsText" text="SERDES_4_TX">
      <formula>NOT(ISERROR(SEARCH("SERDES_4_TX",F42)))</formula>
    </cfRule>
    <cfRule type="containsText" dxfId="13891" priority="43216" operator="containsText" text="SERDES_4_RX">
      <formula>NOT(ISERROR(SEARCH("SERDES_4_RX",F42)))</formula>
    </cfRule>
    <cfRule type="containsText" dxfId="13890" priority="43217" operator="containsText" text="SERDES_3_TX">
      <formula>NOT(ISERROR(SEARCH("SERDES_3_TX",F42)))</formula>
    </cfRule>
    <cfRule type="containsText" dxfId="13889" priority="43218" operator="containsText" text="SERDES_3_RX">
      <formula>NOT(ISERROR(SEARCH("SERDES_3_RX",F42)))</formula>
    </cfRule>
    <cfRule type="containsText" dxfId="13888" priority="43219" operator="containsText" text="SERDES_2_TX">
      <formula>NOT(ISERROR(SEARCH("SERDES_2_TX",F42)))</formula>
    </cfRule>
    <cfRule type="containsText" dxfId="13887" priority="43220" operator="containsText" text="SERDES_2_RX">
      <formula>NOT(ISERROR(SEARCH("SERDES_2_RX",F42)))</formula>
    </cfRule>
    <cfRule type="containsText" dxfId="13886" priority="43221" operator="containsText" text="SERDES_1_TX">
      <formula>NOT(ISERROR(SEARCH("SERDES_1_TX",F42)))</formula>
    </cfRule>
    <cfRule type="containsText" dxfId="13885" priority="43222" operator="containsText" text="SERDES_1_RX">
      <formula>NOT(ISERROR(SEARCH("SERDES_1_RX",F42)))</formula>
    </cfRule>
    <cfRule type="containsText" dxfId="13884" priority="43223" operator="containsText" text="SERDES_0_TX">
      <formula>NOT(ISERROR(SEARCH("SERDES_0_TX",F42)))</formula>
    </cfRule>
    <cfRule type="containsText" dxfId="13883" priority="43224" operator="containsText" text="SERDES_0_RX">
      <formula>NOT(ISERROR(SEARCH("SERDES_0_RX",F42)))</formula>
    </cfRule>
    <cfRule type="containsText" dxfId="13882" priority="43225" operator="containsText" text="PCIE_TX">
      <formula>NOT(ISERROR(SEARCH("PCIE_TX",F42)))</formula>
    </cfRule>
    <cfRule type="containsText" dxfId="13881" priority="43226" operator="containsText" text="PCIE_RX">
      <formula>NOT(ISERROR(SEARCH("PCIE_RX",F42)))</formula>
    </cfRule>
    <cfRule type="containsText" dxfId="13880" priority="43227" operator="containsText" text="GPIO">
      <formula>NOT(ISERROR(SEARCH("GPIO",F42)))</formula>
    </cfRule>
    <cfRule type="containsText" dxfId="13879" priority="43228" operator="containsText" text="P*V">
      <formula>NOT(ISERROR(SEARCH("P*V",F42)))</formula>
    </cfRule>
    <cfRule type="containsText" dxfId="13878" priority="43229" operator="containsText" text="GND">
      <formula>NOT(ISERROR(SEARCH("GND",F42)))</formula>
    </cfRule>
  </conditionalFormatting>
  <conditionalFormatting sqref="D44:D45 G46:G47 F44:F45">
    <cfRule type="containsText" dxfId="13877" priority="43188" operator="containsText" text="P48V">
      <formula>NOT(ISERROR(SEARCH("P48V",D44)))</formula>
    </cfRule>
    <cfRule type="containsText" dxfId="13876" priority="43189" operator="containsText" text="PCIE_CLK">
      <formula>NOT(ISERROR(SEARCH("PCIE_CLK",D44)))</formula>
    </cfRule>
    <cfRule type="containsText" dxfId="13875" priority="43190" operator="containsText" text="SERDES_6_TX">
      <formula>NOT(ISERROR(SEARCH("SERDES_6_TX",D44)))</formula>
    </cfRule>
    <cfRule type="containsText" dxfId="13874" priority="43191" operator="containsText" text="SERDES_6_RX">
      <formula>NOT(ISERROR(SEARCH("SERDES_6_RX",D44)))</formula>
    </cfRule>
    <cfRule type="containsText" dxfId="13873" priority="43192" operator="containsText" text="SERDES_5_TX">
      <formula>NOT(ISERROR(SEARCH("SERDES_5_TX",D44)))</formula>
    </cfRule>
    <cfRule type="containsText" dxfId="13872" priority="43193" operator="containsText" text="SERDES_5_RX">
      <formula>NOT(ISERROR(SEARCH("SERDES_5_RX",D44)))</formula>
    </cfRule>
    <cfRule type="containsText" dxfId="13871" priority="43194" operator="containsText" text="SERDES_4_TX">
      <formula>NOT(ISERROR(SEARCH("SERDES_4_TX",D44)))</formula>
    </cfRule>
    <cfRule type="containsText" dxfId="13870" priority="43195" operator="containsText" text="SERDES_4_RX">
      <formula>NOT(ISERROR(SEARCH("SERDES_4_RX",D44)))</formula>
    </cfRule>
    <cfRule type="containsText" dxfId="13869" priority="43196" operator="containsText" text="SERDES_3_TX">
      <formula>NOT(ISERROR(SEARCH("SERDES_3_TX",D44)))</formula>
    </cfRule>
    <cfRule type="containsText" dxfId="13868" priority="43197" operator="containsText" text="SERDES_3_RX">
      <formula>NOT(ISERROR(SEARCH("SERDES_3_RX",D44)))</formula>
    </cfRule>
    <cfRule type="containsText" dxfId="13867" priority="43198" operator="containsText" text="SERDES_2_TX">
      <formula>NOT(ISERROR(SEARCH("SERDES_2_TX",D44)))</formula>
    </cfRule>
    <cfRule type="containsText" dxfId="13866" priority="43199" operator="containsText" text="SERDES_2_RX">
      <formula>NOT(ISERROR(SEARCH("SERDES_2_RX",D44)))</formula>
    </cfRule>
    <cfRule type="containsText" dxfId="13865" priority="43200" operator="containsText" text="SERDES_1_TX">
      <formula>NOT(ISERROR(SEARCH("SERDES_1_TX",D44)))</formula>
    </cfRule>
    <cfRule type="containsText" dxfId="13864" priority="43201" operator="containsText" text="SERDES_1_RX">
      <formula>NOT(ISERROR(SEARCH("SERDES_1_RX",D44)))</formula>
    </cfRule>
    <cfRule type="containsText" dxfId="13863" priority="43202" operator="containsText" text="SERDES_0_TX">
      <formula>NOT(ISERROR(SEARCH("SERDES_0_TX",D44)))</formula>
    </cfRule>
    <cfRule type="containsText" dxfId="13862" priority="43203" operator="containsText" text="SERDES_0_RX">
      <formula>NOT(ISERROR(SEARCH("SERDES_0_RX",D44)))</formula>
    </cfRule>
    <cfRule type="containsText" dxfId="13861" priority="43204" operator="containsText" text="PCIE_TX">
      <formula>NOT(ISERROR(SEARCH("PCIE_TX",D44)))</formula>
    </cfRule>
    <cfRule type="containsText" dxfId="13860" priority="43205" operator="containsText" text="PCIE_RX">
      <formula>NOT(ISERROR(SEARCH("PCIE_RX",D44)))</formula>
    </cfRule>
    <cfRule type="containsText" dxfId="13859" priority="43206" operator="containsText" text="GPIO">
      <formula>NOT(ISERROR(SEARCH("GPIO",D44)))</formula>
    </cfRule>
    <cfRule type="containsText" dxfId="13858" priority="43207" operator="containsText" text="P*V">
      <formula>NOT(ISERROR(SEARCH("P*V",D44)))</formula>
    </cfRule>
    <cfRule type="containsText" dxfId="13857" priority="43208" operator="containsText" text="GND">
      <formula>NOT(ISERROR(SEARCH("GND",D44)))</formula>
    </cfRule>
  </conditionalFormatting>
  <conditionalFormatting sqref="C44:C45">
    <cfRule type="containsText" dxfId="13856" priority="43167" operator="containsText" text="P48V">
      <formula>NOT(ISERROR(SEARCH("P48V",C44)))</formula>
    </cfRule>
    <cfRule type="containsText" dxfId="13855" priority="43168" operator="containsText" text="PCIE_CLK">
      <formula>NOT(ISERROR(SEARCH("PCIE_CLK",C44)))</formula>
    </cfRule>
    <cfRule type="containsText" dxfId="13854" priority="43169" operator="containsText" text="SERDES_6_TX">
      <formula>NOT(ISERROR(SEARCH("SERDES_6_TX",C44)))</formula>
    </cfRule>
    <cfRule type="containsText" dxfId="13853" priority="43170" operator="containsText" text="SERDES_6_RX">
      <formula>NOT(ISERROR(SEARCH("SERDES_6_RX",C44)))</formula>
    </cfRule>
    <cfRule type="containsText" dxfId="13852" priority="43171" operator="containsText" text="SERDES_5_TX">
      <formula>NOT(ISERROR(SEARCH("SERDES_5_TX",C44)))</formula>
    </cfRule>
    <cfRule type="containsText" dxfId="13851" priority="43172" operator="containsText" text="SERDES_5_RX">
      <formula>NOT(ISERROR(SEARCH("SERDES_5_RX",C44)))</formula>
    </cfRule>
    <cfRule type="containsText" dxfId="13850" priority="43173" operator="containsText" text="SERDES_4_TX">
      <formula>NOT(ISERROR(SEARCH("SERDES_4_TX",C44)))</formula>
    </cfRule>
    <cfRule type="containsText" dxfId="13849" priority="43174" operator="containsText" text="SERDES_4_RX">
      <formula>NOT(ISERROR(SEARCH("SERDES_4_RX",C44)))</formula>
    </cfRule>
    <cfRule type="containsText" dxfId="13848" priority="43175" operator="containsText" text="SERDES_3_TX">
      <formula>NOT(ISERROR(SEARCH("SERDES_3_TX",C44)))</formula>
    </cfRule>
    <cfRule type="containsText" dxfId="13847" priority="43176" operator="containsText" text="SERDES_3_RX">
      <formula>NOT(ISERROR(SEARCH("SERDES_3_RX",C44)))</formula>
    </cfRule>
    <cfRule type="containsText" dxfId="13846" priority="43177" operator="containsText" text="SERDES_2_TX">
      <formula>NOT(ISERROR(SEARCH("SERDES_2_TX",C44)))</formula>
    </cfRule>
    <cfRule type="containsText" dxfId="13845" priority="43178" operator="containsText" text="SERDES_2_RX">
      <formula>NOT(ISERROR(SEARCH("SERDES_2_RX",C44)))</formula>
    </cfRule>
    <cfRule type="containsText" dxfId="13844" priority="43179" operator="containsText" text="SERDES_1_TX">
      <formula>NOT(ISERROR(SEARCH("SERDES_1_TX",C44)))</formula>
    </cfRule>
    <cfRule type="containsText" dxfId="13843" priority="43180" operator="containsText" text="SERDES_1_RX">
      <formula>NOT(ISERROR(SEARCH("SERDES_1_RX",C44)))</formula>
    </cfRule>
    <cfRule type="containsText" dxfId="13842" priority="43181" operator="containsText" text="SERDES_0_TX">
      <formula>NOT(ISERROR(SEARCH("SERDES_0_TX",C44)))</formula>
    </cfRule>
    <cfRule type="containsText" dxfId="13841" priority="43182" operator="containsText" text="SERDES_0_RX">
      <formula>NOT(ISERROR(SEARCH("SERDES_0_RX",C44)))</formula>
    </cfRule>
    <cfRule type="containsText" dxfId="13840" priority="43183" operator="containsText" text="PCIE_TX">
      <formula>NOT(ISERROR(SEARCH("PCIE_TX",C44)))</formula>
    </cfRule>
    <cfRule type="containsText" dxfId="13839" priority="43184" operator="containsText" text="PCIE_RX">
      <formula>NOT(ISERROR(SEARCH("PCIE_RX",C44)))</formula>
    </cfRule>
    <cfRule type="containsText" dxfId="13838" priority="43185" operator="containsText" text="GPIO">
      <formula>NOT(ISERROR(SEARCH("GPIO",C44)))</formula>
    </cfRule>
    <cfRule type="containsText" dxfId="13837" priority="43186" operator="containsText" text="P*V">
      <formula>NOT(ISERROR(SEARCH("P*V",C44)))</formula>
    </cfRule>
    <cfRule type="containsText" dxfId="13836" priority="43187" operator="containsText" text="GND">
      <formula>NOT(ISERROR(SEARCH("GND",C44)))</formula>
    </cfRule>
  </conditionalFormatting>
  <conditionalFormatting sqref="E44:E45">
    <cfRule type="containsText" dxfId="13835" priority="43146" operator="containsText" text="P48V">
      <formula>NOT(ISERROR(SEARCH("P48V",E44)))</formula>
    </cfRule>
    <cfRule type="containsText" dxfId="13834" priority="43147" operator="containsText" text="PCIE_CLK">
      <formula>NOT(ISERROR(SEARCH("PCIE_CLK",E44)))</formula>
    </cfRule>
    <cfRule type="containsText" dxfId="13833" priority="43148" operator="containsText" text="SERDES_6_TX">
      <formula>NOT(ISERROR(SEARCH("SERDES_6_TX",E44)))</formula>
    </cfRule>
    <cfRule type="containsText" dxfId="13832" priority="43149" operator="containsText" text="SERDES_6_RX">
      <formula>NOT(ISERROR(SEARCH("SERDES_6_RX",E44)))</formula>
    </cfRule>
    <cfRule type="containsText" dxfId="13831" priority="43150" operator="containsText" text="SERDES_5_TX">
      <formula>NOT(ISERROR(SEARCH("SERDES_5_TX",E44)))</formula>
    </cfRule>
    <cfRule type="containsText" dxfId="13830" priority="43151" operator="containsText" text="SERDES_5_RX">
      <formula>NOT(ISERROR(SEARCH("SERDES_5_RX",E44)))</formula>
    </cfRule>
    <cfRule type="containsText" dxfId="13829" priority="43152" operator="containsText" text="SERDES_4_TX">
      <formula>NOT(ISERROR(SEARCH("SERDES_4_TX",E44)))</formula>
    </cfRule>
    <cfRule type="containsText" dxfId="13828" priority="43153" operator="containsText" text="SERDES_4_RX">
      <formula>NOT(ISERROR(SEARCH("SERDES_4_RX",E44)))</formula>
    </cfRule>
    <cfRule type="containsText" dxfId="13827" priority="43154" operator="containsText" text="SERDES_3_TX">
      <formula>NOT(ISERROR(SEARCH("SERDES_3_TX",E44)))</formula>
    </cfRule>
    <cfRule type="containsText" dxfId="13826" priority="43155" operator="containsText" text="SERDES_3_RX">
      <formula>NOT(ISERROR(SEARCH("SERDES_3_RX",E44)))</formula>
    </cfRule>
    <cfRule type="containsText" dxfId="13825" priority="43156" operator="containsText" text="SERDES_2_TX">
      <formula>NOT(ISERROR(SEARCH("SERDES_2_TX",E44)))</formula>
    </cfRule>
    <cfRule type="containsText" dxfId="13824" priority="43157" operator="containsText" text="SERDES_2_RX">
      <formula>NOT(ISERROR(SEARCH("SERDES_2_RX",E44)))</formula>
    </cfRule>
    <cfRule type="containsText" dxfId="13823" priority="43158" operator="containsText" text="SERDES_1_TX">
      <formula>NOT(ISERROR(SEARCH("SERDES_1_TX",E44)))</formula>
    </cfRule>
    <cfRule type="containsText" dxfId="13822" priority="43159" operator="containsText" text="SERDES_1_RX">
      <formula>NOT(ISERROR(SEARCH("SERDES_1_RX",E44)))</formula>
    </cfRule>
    <cfRule type="containsText" dxfId="13821" priority="43160" operator="containsText" text="SERDES_0_TX">
      <formula>NOT(ISERROR(SEARCH("SERDES_0_TX",E44)))</formula>
    </cfRule>
    <cfRule type="containsText" dxfId="13820" priority="43161" operator="containsText" text="SERDES_0_RX">
      <formula>NOT(ISERROR(SEARCH("SERDES_0_RX",E44)))</formula>
    </cfRule>
    <cfRule type="containsText" dxfId="13819" priority="43162" operator="containsText" text="PCIE_TX">
      <formula>NOT(ISERROR(SEARCH("PCIE_TX",E44)))</formula>
    </cfRule>
    <cfRule type="containsText" dxfId="13818" priority="43163" operator="containsText" text="PCIE_RX">
      <formula>NOT(ISERROR(SEARCH("PCIE_RX",E44)))</formula>
    </cfRule>
    <cfRule type="containsText" dxfId="13817" priority="43164" operator="containsText" text="GPIO">
      <formula>NOT(ISERROR(SEARCH("GPIO",E44)))</formula>
    </cfRule>
    <cfRule type="containsText" dxfId="13816" priority="43165" operator="containsText" text="P*V">
      <formula>NOT(ISERROR(SEARCH("P*V",E44)))</formula>
    </cfRule>
    <cfRule type="containsText" dxfId="13815" priority="43166" operator="containsText" text="GND">
      <formula>NOT(ISERROR(SEARCH("GND",E44)))</formula>
    </cfRule>
  </conditionalFormatting>
  <conditionalFormatting sqref="G44:G45">
    <cfRule type="containsText" dxfId="13814" priority="43125" operator="containsText" text="P48V">
      <formula>NOT(ISERROR(SEARCH("P48V",G44)))</formula>
    </cfRule>
    <cfRule type="containsText" dxfId="13813" priority="43126" operator="containsText" text="PCIE_CLK">
      <formula>NOT(ISERROR(SEARCH("PCIE_CLK",G44)))</formula>
    </cfRule>
    <cfRule type="containsText" dxfId="13812" priority="43127" operator="containsText" text="SERDES_6_TX">
      <formula>NOT(ISERROR(SEARCH("SERDES_6_TX",G44)))</formula>
    </cfRule>
    <cfRule type="containsText" dxfId="13811" priority="43128" operator="containsText" text="SERDES_6_RX">
      <formula>NOT(ISERROR(SEARCH("SERDES_6_RX",G44)))</formula>
    </cfRule>
    <cfRule type="containsText" dxfId="13810" priority="43129" operator="containsText" text="SERDES_5_TX">
      <formula>NOT(ISERROR(SEARCH("SERDES_5_TX",G44)))</formula>
    </cfRule>
    <cfRule type="containsText" dxfId="13809" priority="43130" operator="containsText" text="SERDES_5_RX">
      <formula>NOT(ISERROR(SEARCH("SERDES_5_RX",G44)))</formula>
    </cfRule>
    <cfRule type="containsText" dxfId="13808" priority="43131" operator="containsText" text="SERDES_4_TX">
      <formula>NOT(ISERROR(SEARCH("SERDES_4_TX",G44)))</formula>
    </cfRule>
    <cfRule type="containsText" dxfId="13807" priority="43132" operator="containsText" text="SERDES_4_RX">
      <formula>NOT(ISERROR(SEARCH("SERDES_4_RX",G44)))</formula>
    </cfRule>
    <cfRule type="containsText" dxfId="13806" priority="43133" operator="containsText" text="SERDES_3_TX">
      <formula>NOT(ISERROR(SEARCH("SERDES_3_TX",G44)))</formula>
    </cfRule>
    <cfRule type="containsText" dxfId="13805" priority="43134" operator="containsText" text="SERDES_3_RX">
      <formula>NOT(ISERROR(SEARCH("SERDES_3_RX",G44)))</formula>
    </cfRule>
    <cfRule type="containsText" dxfId="13804" priority="43135" operator="containsText" text="SERDES_2_TX">
      <formula>NOT(ISERROR(SEARCH("SERDES_2_TX",G44)))</formula>
    </cfRule>
    <cfRule type="containsText" dxfId="13803" priority="43136" operator="containsText" text="SERDES_2_RX">
      <formula>NOT(ISERROR(SEARCH("SERDES_2_RX",G44)))</formula>
    </cfRule>
    <cfRule type="containsText" dxfId="13802" priority="43137" operator="containsText" text="SERDES_1_TX">
      <formula>NOT(ISERROR(SEARCH("SERDES_1_TX",G44)))</formula>
    </cfRule>
    <cfRule type="containsText" dxfId="13801" priority="43138" operator="containsText" text="SERDES_1_RX">
      <formula>NOT(ISERROR(SEARCH("SERDES_1_RX",G44)))</formula>
    </cfRule>
    <cfRule type="containsText" dxfId="13800" priority="43139" operator="containsText" text="SERDES_0_TX">
      <formula>NOT(ISERROR(SEARCH("SERDES_0_TX",G44)))</formula>
    </cfRule>
    <cfRule type="containsText" dxfId="13799" priority="43140" operator="containsText" text="SERDES_0_RX">
      <formula>NOT(ISERROR(SEARCH("SERDES_0_RX",G44)))</formula>
    </cfRule>
    <cfRule type="containsText" dxfId="13798" priority="43141" operator="containsText" text="PCIE_TX">
      <formula>NOT(ISERROR(SEARCH("PCIE_TX",G44)))</formula>
    </cfRule>
    <cfRule type="containsText" dxfId="13797" priority="43142" operator="containsText" text="PCIE_RX">
      <formula>NOT(ISERROR(SEARCH("PCIE_RX",G44)))</formula>
    </cfRule>
    <cfRule type="containsText" dxfId="13796" priority="43143" operator="containsText" text="GPIO">
      <formula>NOT(ISERROR(SEARCH("GPIO",G44)))</formula>
    </cfRule>
    <cfRule type="containsText" dxfId="13795" priority="43144" operator="containsText" text="P*V">
      <formula>NOT(ISERROR(SEARCH("P*V",G44)))</formula>
    </cfRule>
    <cfRule type="containsText" dxfId="13794" priority="43145" operator="containsText" text="GND">
      <formula>NOT(ISERROR(SEARCH("GND",G44)))</formula>
    </cfRule>
  </conditionalFormatting>
  <conditionalFormatting sqref="N14:N15">
    <cfRule type="containsText" dxfId="13793" priority="42684" operator="containsText" text="P48V">
      <formula>NOT(ISERROR(SEARCH("P48V",N14)))</formula>
    </cfRule>
    <cfRule type="containsText" dxfId="13792" priority="42685" operator="containsText" text="PCIE_CLK">
      <formula>NOT(ISERROR(SEARCH("PCIE_CLK",N14)))</formula>
    </cfRule>
    <cfRule type="containsText" dxfId="13791" priority="42686" operator="containsText" text="SERDES_6_TX">
      <formula>NOT(ISERROR(SEARCH("SERDES_6_TX",N14)))</formula>
    </cfRule>
    <cfRule type="containsText" dxfId="13790" priority="42687" operator="containsText" text="SERDES_6_RX">
      <formula>NOT(ISERROR(SEARCH("SERDES_6_RX",N14)))</formula>
    </cfRule>
    <cfRule type="containsText" dxfId="13789" priority="42688" operator="containsText" text="SERDES_5_TX">
      <formula>NOT(ISERROR(SEARCH("SERDES_5_TX",N14)))</formula>
    </cfRule>
    <cfRule type="containsText" dxfId="13788" priority="42689" operator="containsText" text="SERDES_5_RX">
      <formula>NOT(ISERROR(SEARCH("SERDES_5_RX",N14)))</formula>
    </cfRule>
    <cfRule type="containsText" dxfId="13787" priority="42690" operator="containsText" text="SERDES_4_TX">
      <formula>NOT(ISERROR(SEARCH("SERDES_4_TX",N14)))</formula>
    </cfRule>
    <cfRule type="containsText" dxfId="13786" priority="42691" operator="containsText" text="SERDES_4_RX">
      <formula>NOT(ISERROR(SEARCH("SERDES_4_RX",N14)))</formula>
    </cfRule>
    <cfRule type="containsText" dxfId="13785" priority="42692" operator="containsText" text="SERDES_3_TX">
      <formula>NOT(ISERROR(SEARCH("SERDES_3_TX",N14)))</formula>
    </cfRule>
    <cfRule type="containsText" dxfId="13784" priority="42693" operator="containsText" text="SERDES_3_RX">
      <formula>NOT(ISERROR(SEARCH("SERDES_3_RX",N14)))</formula>
    </cfRule>
    <cfRule type="containsText" dxfId="13783" priority="42694" operator="containsText" text="SERDES_2_TX">
      <formula>NOT(ISERROR(SEARCH("SERDES_2_TX",N14)))</formula>
    </cfRule>
    <cfRule type="containsText" dxfId="13782" priority="42695" operator="containsText" text="SERDES_2_RX">
      <formula>NOT(ISERROR(SEARCH("SERDES_2_RX",N14)))</formula>
    </cfRule>
    <cfRule type="containsText" dxfId="13781" priority="42696" operator="containsText" text="SERDES_1_TX">
      <formula>NOT(ISERROR(SEARCH("SERDES_1_TX",N14)))</formula>
    </cfRule>
    <cfRule type="containsText" dxfId="13780" priority="42697" operator="containsText" text="SERDES_1_RX">
      <formula>NOT(ISERROR(SEARCH("SERDES_1_RX",N14)))</formula>
    </cfRule>
    <cfRule type="containsText" dxfId="13779" priority="42698" operator="containsText" text="SERDES_0_TX">
      <formula>NOT(ISERROR(SEARCH("SERDES_0_TX",N14)))</formula>
    </cfRule>
    <cfRule type="containsText" dxfId="13778" priority="42699" operator="containsText" text="SERDES_0_RX">
      <formula>NOT(ISERROR(SEARCH("SERDES_0_RX",N14)))</formula>
    </cfRule>
    <cfRule type="containsText" dxfId="13777" priority="42700" operator="containsText" text="PCIE_TX">
      <formula>NOT(ISERROR(SEARCH("PCIE_TX",N14)))</formula>
    </cfRule>
    <cfRule type="containsText" dxfId="13776" priority="42701" operator="containsText" text="PCIE_RX">
      <formula>NOT(ISERROR(SEARCH("PCIE_RX",N14)))</formula>
    </cfRule>
    <cfRule type="containsText" dxfId="13775" priority="42702" operator="containsText" text="GPIO">
      <formula>NOT(ISERROR(SEARCH("GPIO",N14)))</formula>
    </cfRule>
    <cfRule type="containsText" dxfId="13774" priority="42703" operator="containsText" text="P*V">
      <formula>NOT(ISERROR(SEARCH("P*V",N14)))</formula>
    </cfRule>
    <cfRule type="containsText" dxfId="13773" priority="42704" operator="containsText" text="GND">
      <formula>NOT(ISERROR(SEARCH("GND",N14)))</formula>
    </cfRule>
  </conditionalFormatting>
  <conditionalFormatting sqref="L34:L35">
    <cfRule type="containsText" dxfId="13772" priority="41571" operator="containsText" text="P48V">
      <formula>NOT(ISERROR(SEARCH("P48V",L34)))</formula>
    </cfRule>
    <cfRule type="containsText" dxfId="13771" priority="41572" operator="containsText" text="PCIE_CLK">
      <formula>NOT(ISERROR(SEARCH("PCIE_CLK",L34)))</formula>
    </cfRule>
    <cfRule type="containsText" dxfId="13770" priority="41573" operator="containsText" text="SERDES_6_TX">
      <formula>NOT(ISERROR(SEARCH("SERDES_6_TX",L34)))</formula>
    </cfRule>
    <cfRule type="containsText" dxfId="13769" priority="41574" operator="containsText" text="SERDES_6_RX">
      <formula>NOT(ISERROR(SEARCH("SERDES_6_RX",L34)))</formula>
    </cfRule>
    <cfRule type="containsText" dxfId="13768" priority="41575" operator="containsText" text="SERDES_5_TX">
      <formula>NOT(ISERROR(SEARCH("SERDES_5_TX",L34)))</formula>
    </cfRule>
    <cfRule type="containsText" dxfId="13767" priority="41576" operator="containsText" text="SERDES_5_RX">
      <formula>NOT(ISERROR(SEARCH("SERDES_5_RX",L34)))</formula>
    </cfRule>
    <cfRule type="containsText" dxfId="13766" priority="41577" operator="containsText" text="SERDES_4_TX">
      <formula>NOT(ISERROR(SEARCH("SERDES_4_TX",L34)))</formula>
    </cfRule>
    <cfRule type="containsText" dxfId="13765" priority="41578" operator="containsText" text="SERDES_4_RX">
      <formula>NOT(ISERROR(SEARCH("SERDES_4_RX",L34)))</formula>
    </cfRule>
    <cfRule type="containsText" dxfId="13764" priority="41579" operator="containsText" text="SERDES_3_TX">
      <formula>NOT(ISERROR(SEARCH("SERDES_3_TX",L34)))</formula>
    </cfRule>
    <cfRule type="containsText" dxfId="13763" priority="41580" operator="containsText" text="SERDES_3_RX">
      <formula>NOT(ISERROR(SEARCH("SERDES_3_RX",L34)))</formula>
    </cfRule>
    <cfRule type="containsText" dxfId="13762" priority="41581" operator="containsText" text="SERDES_2_TX">
      <formula>NOT(ISERROR(SEARCH("SERDES_2_TX",L34)))</formula>
    </cfRule>
    <cfRule type="containsText" dxfId="13761" priority="41582" operator="containsText" text="SERDES_2_RX">
      <formula>NOT(ISERROR(SEARCH("SERDES_2_RX",L34)))</formula>
    </cfRule>
    <cfRule type="containsText" dxfId="13760" priority="41583" operator="containsText" text="SERDES_1_TX">
      <formula>NOT(ISERROR(SEARCH("SERDES_1_TX",L34)))</formula>
    </cfRule>
    <cfRule type="containsText" dxfId="13759" priority="41584" operator="containsText" text="SERDES_1_RX">
      <formula>NOT(ISERROR(SEARCH("SERDES_1_RX",L34)))</formula>
    </cfRule>
    <cfRule type="containsText" dxfId="13758" priority="41585" operator="containsText" text="SERDES_0_TX">
      <formula>NOT(ISERROR(SEARCH("SERDES_0_TX",L34)))</formula>
    </cfRule>
    <cfRule type="containsText" dxfId="13757" priority="41586" operator="containsText" text="SERDES_0_RX">
      <formula>NOT(ISERROR(SEARCH("SERDES_0_RX",L34)))</formula>
    </cfRule>
    <cfRule type="containsText" dxfId="13756" priority="41587" operator="containsText" text="PCIE_TX">
      <formula>NOT(ISERROR(SEARCH("PCIE_TX",L34)))</formula>
    </cfRule>
    <cfRule type="containsText" dxfId="13755" priority="41588" operator="containsText" text="PCIE_RX">
      <formula>NOT(ISERROR(SEARCH("PCIE_RX",L34)))</formula>
    </cfRule>
    <cfRule type="containsText" dxfId="13754" priority="41589" operator="containsText" text="GPIO">
      <formula>NOT(ISERROR(SEARCH("GPIO",L34)))</formula>
    </cfRule>
    <cfRule type="containsText" dxfId="13753" priority="41590" operator="containsText" text="P*V">
      <formula>NOT(ISERROR(SEARCH("P*V",L34)))</formula>
    </cfRule>
    <cfRule type="containsText" dxfId="13752" priority="41591" operator="containsText" text="GND">
      <formula>NOT(ISERROR(SEARCH("GND",L34)))</formula>
    </cfRule>
  </conditionalFormatting>
  <conditionalFormatting sqref="L36:L37 M38:N39">
    <cfRule type="containsText" dxfId="13751" priority="41550" operator="containsText" text="P48V">
      <formula>NOT(ISERROR(SEARCH("P48V",L36)))</formula>
    </cfRule>
    <cfRule type="containsText" dxfId="13750" priority="41551" operator="containsText" text="PCIE_CLK">
      <formula>NOT(ISERROR(SEARCH("PCIE_CLK",L36)))</formula>
    </cfRule>
    <cfRule type="containsText" dxfId="13749" priority="41552" operator="containsText" text="SERDES_6_TX">
      <formula>NOT(ISERROR(SEARCH("SERDES_6_TX",L36)))</formula>
    </cfRule>
    <cfRule type="containsText" dxfId="13748" priority="41553" operator="containsText" text="SERDES_6_RX">
      <formula>NOT(ISERROR(SEARCH("SERDES_6_RX",L36)))</formula>
    </cfRule>
    <cfRule type="containsText" dxfId="13747" priority="41554" operator="containsText" text="SERDES_5_TX">
      <formula>NOT(ISERROR(SEARCH("SERDES_5_TX",L36)))</formula>
    </cfRule>
    <cfRule type="containsText" dxfId="13746" priority="41555" operator="containsText" text="SERDES_5_RX">
      <formula>NOT(ISERROR(SEARCH("SERDES_5_RX",L36)))</formula>
    </cfRule>
    <cfRule type="containsText" dxfId="13745" priority="41556" operator="containsText" text="SERDES_4_TX">
      <formula>NOT(ISERROR(SEARCH("SERDES_4_TX",L36)))</formula>
    </cfRule>
    <cfRule type="containsText" dxfId="13744" priority="41557" operator="containsText" text="SERDES_4_RX">
      <formula>NOT(ISERROR(SEARCH("SERDES_4_RX",L36)))</formula>
    </cfRule>
    <cfRule type="containsText" dxfId="13743" priority="41558" operator="containsText" text="SERDES_3_TX">
      <formula>NOT(ISERROR(SEARCH("SERDES_3_TX",L36)))</formula>
    </cfRule>
    <cfRule type="containsText" dxfId="13742" priority="41559" operator="containsText" text="SERDES_3_RX">
      <formula>NOT(ISERROR(SEARCH("SERDES_3_RX",L36)))</formula>
    </cfRule>
    <cfRule type="containsText" dxfId="13741" priority="41560" operator="containsText" text="SERDES_2_TX">
      <formula>NOT(ISERROR(SEARCH("SERDES_2_TX",L36)))</formula>
    </cfRule>
    <cfRule type="containsText" dxfId="13740" priority="41561" operator="containsText" text="SERDES_2_RX">
      <formula>NOT(ISERROR(SEARCH("SERDES_2_RX",L36)))</formula>
    </cfRule>
    <cfRule type="containsText" dxfId="13739" priority="41562" operator="containsText" text="SERDES_1_TX">
      <formula>NOT(ISERROR(SEARCH("SERDES_1_TX",L36)))</formula>
    </cfRule>
    <cfRule type="containsText" dxfId="13738" priority="41563" operator="containsText" text="SERDES_1_RX">
      <formula>NOT(ISERROR(SEARCH("SERDES_1_RX",L36)))</formula>
    </cfRule>
    <cfRule type="containsText" dxfId="13737" priority="41564" operator="containsText" text="SERDES_0_TX">
      <formula>NOT(ISERROR(SEARCH("SERDES_0_TX",L36)))</formula>
    </cfRule>
    <cfRule type="containsText" dxfId="13736" priority="41565" operator="containsText" text="SERDES_0_RX">
      <formula>NOT(ISERROR(SEARCH("SERDES_0_RX",L36)))</formula>
    </cfRule>
    <cfRule type="containsText" dxfId="13735" priority="41566" operator="containsText" text="PCIE_TX">
      <formula>NOT(ISERROR(SEARCH("PCIE_TX",L36)))</formula>
    </cfRule>
    <cfRule type="containsText" dxfId="13734" priority="41567" operator="containsText" text="PCIE_RX">
      <formula>NOT(ISERROR(SEARCH("PCIE_RX",L36)))</formula>
    </cfRule>
    <cfRule type="containsText" dxfId="13733" priority="41568" operator="containsText" text="GPIO">
      <formula>NOT(ISERROR(SEARCH("GPIO",L36)))</formula>
    </cfRule>
    <cfRule type="containsText" dxfId="13732" priority="41569" operator="containsText" text="P*V">
      <formula>NOT(ISERROR(SEARCH("P*V",L36)))</formula>
    </cfRule>
    <cfRule type="containsText" dxfId="13731" priority="41570" operator="containsText" text="GND">
      <formula>NOT(ISERROR(SEARCH("GND",L36)))</formula>
    </cfRule>
  </conditionalFormatting>
  <conditionalFormatting sqref="K38:K39">
    <cfRule type="containsText" dxfId="13730" priority="41529" operator="containsText" text="P48V">
      <formula>NOT(ISERROR(SEARCH("P48V",K38)))</formula>
    </cfRule>
    <cfRule type="containsText" dxfId="13729" priority="41530" operator="containsText" text="PCIE_CLK">
      <formula>NOT(ISERROR(SEARCH("PCIE_CLK",K38)))</formula>
    </cfRule>
    <cfRule type="containsText" dxfId="13728" priority="41531" operator="containsText" text="SERDES_6_TX">
      <formula>NOT(ISERROR(SEARCH("SERDES_6_TX",K38)))</formula>
    </cfRule>
    <cfRule type="containsText" dxfId="13727" priority="41532" operator="containsText" text="SERDES_6_RX">
      <formula>NOT(ISERROR(SEARCH("SERDES_6_RX",K38)))</formula>
    </cfRule>
    <cfRule type="containsText" dxfId="13726" priority="41533" operator="containsText" text="SERDES_5_TX">
      <formula>NOT(ISERROR(SEARCH("SERDES_5_TX",K38)))</formula>
    </cfRule>
    <cfRule type="containsText" dxfId="13725" priority="41534" operator="containsText" text="SERDES_5_RX">
      <formula>NOT(ISERROR(SEARCH("SERDES_5_RX",K38)))</formula>
    </cfRule>
    <cfRule type="containsText" dxfId="13724" priority="41535" operator="containsText" text="SERDES_4_TX">
      <formula>NOT(ISERROR(SEARCH("SERDES_4_TX",K38)))</formula>
    </cfRule>
    <cfRule type="containsText" dxfId="13723" priority="41536" operator="containsText" text="SERDES_4_RX">
      <formula>NOT(ISERROR(SEARCH("SERDES_4_RX",K38)))</formula>
    </cfRule>
    <cfRule type="containsText" dxfId="13722" priority="41537" operator="containsText" text="SERDES_3_TX">
      <formula>NOT(ISERROR(SEARCH("SERDES_3_TX",K38)))</formula>
    </cfRule>
    <cfRule type="containsText" dxfId="13721" priority="41538" operator="containsText" text="SERDES_3_RX">
      <formula>NOT(ISERROR(SEARCH("SERDES_3_RX",K38)))</formula>
    </cfRule>
    <cfRule type="containsText" dxfId="13720" priority="41539" operator="containsText" text="SERDES_2_TX">
      <formula>NOT(ISERROR(SEARCH("SERDES_2_TX",K38)))</formula>
    </cfRule>
    <cfRule type="containsText" dxfId="13719" priority="41540" operator="containsText" text="SERDES_2_RX">
      <formula>NOT(ISERROR(SEARCH("SERDES_2_RX",K38)))</formula>
    </cfRule>
    <cfRule type="containsText" dxfId="13718" priority="41541" operator="containsText" text="SERDES_1_TX">
      <formula>NOT(ISERROR(SEARCH("SERDES_1_TX",K38)))</formula>
    </cfRule>
    <cfRule type="containsText" dxfId="13717" priority="41542" operator="containsText" text="SERDES_1_RX">
      <formula>NOT(ISERROR(SEARCH("SERDES_1_RX",K38)))</formula>
    </cfRule>
    <cfRule type="containsText" dxfId="13716" priority="41543" operator="containsText" text="SERDES_0_TX">
      <formula>NOT(ISERROR(SEARCH("SERDES_0_TX",K38)))</formula>
    </cfRule>
    <cfRule type="containsText" dxfId="13715" priority="41544" operator="containsText" text="SERDES_0_RX">
      <formula>NOT(ISERROR(SEARCH("SERDES_0_RX",K38)))</formula>
    </cfRule>
    <cfRule type="containsText" dxfId="13714" priority="41545" operator="containsText" text="PCIE_TX">
      <formula>NOT(ISERROR(SEARCH("PCIE_TX",K38)))</formula>
    </cfRule>
    <cfRule type="containsText" dxfId="13713" priority="41546" operator="containsText" text="PCIE_RX">
      <formula>NOT(ISERROR(SEARCH("PCIE_RX",K38)))</formula>
    </cfRule>
    <cfRule type="containsText" dxfId="13712" priority="41547" operator="containsText" text="GPIO">
      <formula>NOT(ISERROR(SEARCH("GPIO",K38)))</formula>
    </cfRule>
    <cfRule type="containsText" dxfId="13711" priority="41548" operator="containsText" text="P*V">
      <formula>NOT(ISERROR(SEARCH("P*V",K38)))</formula>
    </cfRule>
    <cfRule type="containsText" dxfId="13710" priority="41549" operator="containsText" text="GND">
      <formula>NOT(ISERROR(SEARCH("GND",K38)))</formula>
    </cfRule>
  </conditionalFormatting>
  <conditionalFormatting sqref="N12:N13">
    <cfRule type="containsText" dxfId="13709" priority="42600" operator="containsText" text="P48V">
      <formula>NOT(ISERROR(SEARCH("P48V",N12)))</formula>
    </cfRule>
    <cfRule type="containsText" dxfId="13708" priority="42601" operator="containsText" text="PCIE_CLK">
      <formula>NOT(ISERROR(SEARCH("PCIE_CLK",N12)))</formula>
    </cfRule>
    <cfRule type="containsText" dxfId="13707" priority="42602" operator="containsText" text="SERDES_6_TX">
      <formula>NOT(ISERROR(SEARCH("SERDES_6_TX",N12)))</formula>
    </cfRule>
    <cfRule type="containsText" dxfId="13706" priority="42603" operator="containsText" text="SERDES_6_RX">
      <formula>NOT(ISERROR(SEARCH("SERDES_6_RX",N12)))</formula>
    </cfRule>
    <cfRule type="containsText" dxfId="13705" priority="42604" operator="containsText" text="SERDES_5_TX">
      <formula>NOT(ISERROR(SEARCH("SERDES_5_TX",N12)))</formula>
    </cfRule>
    <cfRule type="containsText" dxfId="13704" priority="42605" operator="containsText" text="SERDES_5_RX">
      <formula>NOT(ISERROR(SEARCH("SERDES_5_RX",N12)))</formula>
    </cfRule>
    <cfRule type="containsText" dxfId="13703" priority="42606" operator="containsText" text="SERDES_4_TX">
      <formula>NOT(ISERROR(SEARCH("SERDES_4_TX",N12)))</formula>
    </cfRule>
    <cfRule type="containsText" dxfId="13702" priority="42607" operator="containsText" text="SERDES_4_RX">
      <formula>NOT(ISERROR(SEARCH("SERDES_4_RX",N12)))</formula>
    </cfRule>
    <cfRule type="containsText" dxfId="13701" priority="42608" operator="containsText" text="SERDES_3_TX">
      <formula>NOT(ISERROR(SEARCH("SERDES_3_TX",N12)))</formula>
    </cfRule>
    <cfRule type="containsText" dxfId="13700" priority="42609" operator="containsText" text="SERDES_3_RX">
      <formula>NOT(ISERROR(SEARCH("SERDES_3_RX",N12)))</formula>
    </cfRule>
    <cfRule type="containsText" dxfId="13699" priority="42610" operator="containsText" text="SERDES_2_TX">
      <formula>NOT(ISERROR(SEARCH("SERDES_2_TX",N12)))</formula>
    </cfRule>
    <cfRule type="containsText" dxfId="13698" priority="42611" operator="containsText" text="SERDES_2_RX">
      <formula>NOT(ISERROR(SEARCH("SERDES_2_RX",N12)))</formula>
    </cfRule>
    <cfRule type="containsText" dxfId="13697" priority="42612" operator="containsText" text="SERDES_1_TX">
      <formula>NOT(ISERROR(SEARCH("SERDES_1_TX",N12)))</formula>
    </cfRule>
    <cfRule type="containsText" dxfId="13696" priority="42613" operator="containsText" text="SERDES_1_RX">
      <formula>NOT(ISERROR(SEARCH("SERDES_1_RX",N12)))</formula>
    </cfRule>
    <cfRule type="containsText" dxfId="13695" priority="42614" operator="containsText" text="SERDES_0_TX">
      <formula>NOT(ISERROR(SEARCH("SERDES_0_TX",N12)))</formula>
    </cfRule>
    <cfRule type="containsText" dxfId="13694" priority="42615" operator="containsText" text="SERDES_0_RX">
      <formula>NOT(ISERROR(SEARCH("SERDES_0_RX",N12)))</formula>
    </cfRule>
    <cfRule type="containsText" dxfId="13693" priority="42616" operator="containsText" text="PCIE_TX">
      <formula>NOT(ISERROR(SEARCH("PCIE_TX",N12)))</formula>
    </cfRule>
    <cfRule type="containsText" dxfId="13692" priority="42617" operator="containsText" text="PCIE_RX">
      <formula>NOT(ISERROR(SEARCH("PCIE_RX",N12)))</formula>
    </cfRule>
    <cfRule type="containsText" dxfId="13691" priority="42618" operator="containsText" text="GPIO">
      <formula>NOT(ISERROR(SEARCH("GPIO",N12)))</formula>
    </cfRule>
    <cfRule type="containsText" dxfId="13690" priority="42619" operator="containsText" text="P*V">
      <formula>NOT(ISERROR(SEARCH("P*V",N12)))</formula>
    </cfRule>
    <cfRule type="containsText" dxfId="13689" priority="42620" operator="containsText" text="GND">
      <formula>NOT(ISERROR(SEARCH("GND",N12)))</formula>
    </cfRule>
  </conditionalFormatting>
  <conditionalFormatting sqref="N18:N19 N19:O32">
    <cfRule type="containsText" dxfId="13688" priority="42495" operator="containsText" text="P48V">
      <formula>NOT(ISERROR(SEARCH("P48V",N18)))</formula>
    </cfRule>
    <cfRule type="containsText" dxfId="13687" priority="42496" operator="containsText" text="PCIE_CLK">
      <formula>NOT(ISERROR(SEARCH("PCIE_CLK",N18)))</formula>
    </cfRule>
    <cfRule type="containsText" dxfId="13686" priority="42497" operator="containsText" text="SERDES_6_TX">
      <formula>NOT(ISERROR(SEARCH("SERDES_6_TX",N18)))</formula>
    </cfRule>
    <cfRule type="containsText" dxfId="13685" priority="42498" operator="containsText" text="SERDES_6_RX">
      <formula>NOT(ISERROR(SEARCH("SERDES_6_RX",N18)))</formula>
    </cfRule>
    <cfRule type="containsText" dxfId="13684" priority="42499" operator="containsText" text="SERDES_5_TX">
      <formula>NOT(ISERROR(SEARCH("SERDES_5_TX",N18)))</formula>
    </cfRule>
    <cfRule type="containsText" dxfId="13683" priority="42500" operator="containsText" text="SERDES_5_RX">
      <formula>NOT(ISERROR(SEARCH("SERDES_5_RX",N18)))</formula>
    </cfRule>
    <cfRule type="containsText" dxfId="13682" priority="42501" operator="containsText" text="SERDES_4_TX">
      <formula>NOT(ISERROR(SEARCH("SERDES_4_TX",N18)))</formula>
    </cfRule>
    <cfRule type="containsText" dxfId="13681" priority="42502" operator="containsText" text="SERDES_4_RX">
      <formula>NOT(ISERROR(SEARCH("SERDES_4_RX",N18)))</formula>
    </cfRule>
    <cfRule type="containsText" dxfId="13680" priority="42503" operator="containsText" text="SERDES_3_TX">
      <formula>NOT(ISERROR(SEARCH("SERDES_3_TX",N18)))</formula>
    </cfRule>
    <cfRule type="containsText" dxfId="13679" priority="42504" operator="containsText" text="SERDES_3_RX">
      <formula>NOT(ISERROR(SEARCH("SERDES_3_RX",N18)))</formula>
    </cfRule>
    <cfRule type="containsText" dxfId="13678" priority="42505" operator="containsText" text="SERDES_2_TX">
      <formula>NOT(ISERROR(SEARCH("SERDES_2_TX",N18)))</formula>
    </cfRule>
    <cfRule type="containsText" dxfId="13677" priority="42506" operator="containsText" text="SERDES_2_RX">
      <formula>NOT(ISERROR(SEARCH("SERDES_2_RX",N18)))</formula>
    </cfRule>
    <cfRule type="containsText" dxfId="13676" priority="42507" operator="containsText" text="SERDES_1_TX">
      <formula>NOT(ISERROR(SEARCH("SERDES_1_TX",N18)))</formula>
    </cfRule>
    <cfRule type="containsText" dxfId="13675" priority="42508" operator="containsText" text="SERDES_1_RX">
      <formula>NOT(ISERROR(SEARCH("SERDES_1_RX",N18)))</formula>
    </cfRule>
    <cfRule type="containsText" dxfId="13674" priority="42509" operator="containsText" text="SERDES_0_TX">
      <formula>NOT(ISERROR(SEARCH("SERDES_0_TX",N18)))</formula>
    </cfRule>
    <cfRule type="containsText" dxfId="13673" priority="42510" operator="containsText" text="SERDES_0_RX">
      <formula>NOT(ISERROR(SEARCH("SERDES_0_RX",N18)))</formula>
    </cfRule>
    <cfRule type="containsText" dxfId="13672" priority="42511" operator="containsText" text="PCIE_TX">
      <formula>NOT(ISERROR(SEARCH("PCIE_TX",N18)))</formula>
    </cfRule>
    <cfRule type="containsText" dxfId="13671" priority="42512" operator="containsText" text="PCIE_RX">
      <formula>NOT(ISERROR(SEARCH("PCIE_RX",N18)))</formula>
    </cfRule>
    <cfRule type="containsText" dxfId="13670" priority="42513" operator="containsText" text="GPIO">
      <formula>NOT(ISERROR(SEARCH("GPIO",N18)))</formula>
    </cfRule>
    <cfRule type="containsText" dxfId="13669" priority="42514" operator="containsText" text="P*V">
      <formula>NOT(ISERROR(SEARCH("P*V",N18)))</formula>
    </cfRule>
    <cfRule type="containsText" dxfId="13668" priority="42515" operator="containsText" text="GND">
      <formula>NOT(ISERROR(SEARCH("GND",N18)))</formula>
    </cfRule>
  </conditionalFormatting>
  <conditionalFormatting sqref="J28:J29">
    <cfRule type="containsText" dxfId="13667" priority="41865" operator="containsText" text="P48V">
      <formula>NOT(ISERROR(SEARCH("P48V",J28)))</formula>
    </cfRule>
    <cfRule type="containsText" dxfId="13666" priority="41866" operator="containsText" text="PCIE_CLK">
      <formula>NOT(ISERROR(SEARCH("PCIE_CLK",J28)))</formula>
    </cfRule>
    <cfRule type="containsText" dxfId="13665" priority="41867" operator="containsText" text="SERDES_6_TX">
      <formula>NOT(ISERROR(SEARCH("SERDES_6_TX",J28)))</formula>
    </cfRule>
    <cfRule type="containsText" dxfId="13664" priority="41868" operator="containsText" text="SERDES_6_RX">
      <formula>NOT(ISERROR(SEARCH("SERDES_6_RX",J28)))</formula>
    </cfRule>
    <cfRule type="containsText" dxfId="13663" priority="41869" operator="containsText" text="SERDES_5_TX">
      <formula>NOT(ISERROR(SEARCH("SERDES_5_TX",J28)))</formula>
    </cfRule>
    <cfRule type="containsText" dxfId="13662" priority="41870" operator="containsText" text="SERDES_5_RX">
      <formula>NOT(ISERROR(SEARCH("SERDES_5_RX",J28)))</formula>
    </cfRule>
    <cfRule type="containsText" dxfId="13661" priority="41871" operator="containsText" text="SERDES_4_TX">
      <formula>NOT(ISERROR(SEARCH("SERDES_4_TX",J28)))</formula>
    </cfRule>
    <cfRule type="containsText" dxfId="13660" priority="41872" operator="containsText" text="SERDES_4_RX">
      <formula>NOT(ISERROR(SEARCH("SERDES_4_RX",J28)))</formula>
    </cfRule>
    <cfRule type="containsText" dxfId="13659" priority="41873" operator="containsText" text="SERDES_3_TX">
      <formula>NOT(ISERROR(SEARCH("SERDES_3_TX",J28)))</formula>
    </cfRule>
    <cfRule type="containsText" dxfId="13658" priority="41874" operator="containsText" text="SERDES_3_RX">
      <formula>NOT(ISERROR(SEARCH("SERDES_3_RX",J28)))</formula>
    </cfRule>
    <cfRule type="containsText" dxfId="13657" priority="41875" operator="containsText" text="SERDES_2_TX">
      <formula>NOT(ISERROR(SEARCH("SERDES_2_TX",J28)))</formula>
    </cfRule>
    <cfRule type="containsText" dxfId="13656" priority="41876" operator="containsText" text="SERDES_2_RX">
      <formula>NOT(ISERROR(SEARCH("SERDES_2_RX",J28)))</formula>
    </cfRule>
    <cfRule type="containsText" dxfId="13655" priority="41877" operator="containsText" text="SERDES_1_TX">
      <formula>NOT(ISERROR(SEARCH("SERDES_1_TX",J28)))</formula>
    </cfRule>
    <cfRule type="containsText" dxfId="13654" priority="41878" operator="containsText" text="SERDES_1_RX">
      <formula>NOT(ISERROR(SEARCH("SERDES_1_RX",J28)))</formula>
    </cfRule>
    <cfRule type="containsText" dxfId="13653" priority="41879" operator="containsText" text="SERDES_0_TX">
      <formula>NOT(ISERROR(SEARCH("SERDES_0_TX",J28)))</formula>
    </cfRule>
    <cfRule type="containsText" dxfId="13652" priority="41880" operator="containsText" text="SERDES_0_RX">
      <formula>NOT(ISERROR(SEARCH("SERDES_0_RX",J28)))</formula>
    </cfRule>
    <cfRule type="containsText" dxfId="13651" priority="41881" operator="containsText" text="PCIE_TX">
      <formula>NOT(ISERROR(SEARCH("PCIE_TX",J28)))</formula>
    </cfRule>
    <cfRule type="containsText" dxfId="13650" priority="41882" operator="containsText" text="PCIE_RX">
      <formula>NOT(ISERROR(SEARCH("PCIE_RX",J28)))</formula>
    </cfRule>
    <cfRule type="containsText" dxfId="13649" priority="41883" operator="containsText" text="GPIO">
      <formula>NOT(ISERROR(SEARCH("GPIO",J28)))</formula>
    </cfRule>
    <cfRule type="containsText" dxfId="13648" priority="41884" operator="containsText" text="P*V">
      <formula>NOT(ISERROR(SEARCH("P*V",J28)))</formula>
    </cfRule>
    <cfRule type="containsText" dxfId="13647" priority="41885" operator="containsText" text="GND">
      <formula>NOT(ISERROR(SEARCH("GND",J28)))</formula>
    </cfRule>
  </conditionalFormatting>
  <conditionalFormatting sqref="M28:N29">
    <cfRule type="containsText" dxfId="13646" priority="41844" operator="containsText" text="P48V">
      <formula>NOT(ISERROR(SEARCH("P48V",M28)))</formula>
    </cfRule>
    <cfRule type="containsText" dxfId="13645" priority="41845" operator="containsText" text="PCIE_CLK">
      <formula>NOT(ISERROR(SEARCH("PCIE_CLK",M28)))</formula>
    </cfRule>
    <cfRule type="containsText" dxfId="13644" priority="41846" operator="containsText" text="SERDES_6_TX">
      <formula>NOT(ISERROR(SEARCH("SERDES_6_TX",M28)))</formula>
    </cfRule>
    <cfRule type="containsText" dxfId="13643" priority="41847" operator="containsText" text="SERDES_6_RX">
      <formula>NOT(ISERROR(SEARCH("SERDES_6_RX",M28)))</formula>
    </cfRule>
    <cfRule type="containsText" dxfId="13642" priority="41848" operator="containsText" text="SERDES_5_TX">
      <formula>NOT(ISERROR(SEARCH("SERDES_5_TX",M28)))</formula>
    </cfRule>
    <cfRule type="containsText" dxfId="13641" priority="41849" operator="containsText" text="SERDES_5_RX">
      <formula>NOT(ISERROR(SEARCH("SERDES_5_RX",M28)))</formula>
    </cfRule>
    <cfRule type="containsText" dxfId="13640" priority="41850" operator="containsText" text="SERDES_4_TX">
      <formula>NOT(ISERROR(SEARCH("SERDES_4_TX",M28)))</formula>
    </cfRule>
    <cfRule type="containsText" dxfId="13639" priority="41851" operator="containsText" text="SERDES_4_RX">
      <formula>NOT(ISERROR(SEARCH("SERDES_4_RX",M28)))</formula>
    </cfRule>
    <cfRule type="containsText" dxfId="13638" priority="41852" operator="containsText" text="SERDES_3_TX">
      <formula>NOT(ISERROR(SEARCH("SERDES_3_TX",M28)))</formula>
    </cfRule>
    <cfRule type="containsText" dxfId="13637" priority="41853" operator="containsText" text="SERDES_3_RX">
      <formula>NOT(ISERROR(SEARCH("SERDES_3_RX",M28)))</formula>
    </cfRule>
    <cfRule type="containsText" dxfId="13636" priority="41854" operator="containsText" text="SERDES_2_TX">
      <formula>NOT(ISERROR(SEARCH("SERDES_2_TX",M28)))</formula>
    </cfRule>
    <cfRule type="containsText" dxfId="13635" priority="41855" operator="containsText" text="SERDES_2_RX">
      <formula>NOT(ISERROR(SEARCH("SERDES_2_RX",M28)))</formula>
    </cfRule>
    <cfRule type="containsText" dxfId="13634" priority="41856" operator="containsText" text="SERDES_1_TX">
      <formula>NOT(ISERROR(SEARCH("SERDES_1_TX",M28)))</formula>
    </cfRule>
    <cfRule type="containsText" dxfId="13633" priority="41857" operator="containsText" text="SERDES_1_RX">
      <formula>NOT(ISERROR(SEARCH("SERDES_1_RX",M28)))</formula>
    </cfRule>
    <cfRule type="containsText" dxfId="13632" priority="41858" operator="containsText" text="SERDES_0_TX">
      <formula>NOT(ISERROR(SEARCH("SERDES_0_TX",M28)))</formula>
    </cfRule>
    <cfRule type="containsText" dxfId="13631" priority="41859" operator="containsText" text="SERDES_0_RX">
      <formula>NOT(ISERROR(SEARCH("SERDES_0_RX",M28)))</formula>
    </cfRule>
    <cfRule type="containsText" dxfId="13630" priority="41860" operator="containsText" text="PCIE_TX">
      <formula>NOT(ISERROR(SEARCH("PCIE_TX",M28)))</formula>
    </cfRule>
    <cfRule type="containsText" dxfId="13629" priority="41861" operator="containsText" text="PCIE_RX">
      <formula>NOT(ISERROR(SEARCH("PCIE_RX",M28)))</formula>
    </cfRule>
    <cfRule type="containsText" dxfId="13628" priority="41862" operator="containsText" text="GPIO">
      <formula>NOT(ISERROR(SEARCH("GPIO",M28)))</formula>
    </cfRule>
    <cfRule type="containsText" dxfId="13627" priority="41863" operator="containsText" text="P*V">
      <formula>NOT(ISERROR(SEARCH("P*V",M28)))</formula>
    </cfRule>
    <cfRule type="containsText" dxfId="13626" priority="41864" operator="containsText" text="GND">
      <formula>NOT(ISERROR(SEARCH("GND",M28)))</formula>
    </cfRule>
  </conditionalFormatting>
  <conditionalFormatting sqref="K28:K29">
    <cfRule type="containsText" dxfId="13625" priority="41823" operator="containsText" text="P48V">
      <formula>NOT(ISERROR(SEARCH("P48V",K28)))</formula>
    </cfRule>
    <cfRule type="containsText" dxfId="13624" priority="41824" operator="containsText" text="PCIE_CLK">
      <formula>NOT(ISERROR(SEARCH("PCIE_CLK",K28)))</formula>
    </cfRule>
    <cfRule type="containsText" dxfId="13623" priority="41825" operator="containsText" text="SERDES_6_TX">
      <formula>NOT(ISERROR(SEARCH("SERDES_6_TX",K28)))</formula>
    </cfRule>
    <cfRule type="containsText" dxfId="13622" priority="41826" operator="containsText" text="SERDES_6_RX">
      <formula>NOT(ISERROR(SEARCH("SERDES_6_RX",K28)))</formula>
    </cfRule>
    <cfRule type="containsText" dxfId="13621" priority="41827" operator="containsText" text="SERDES_5_TX">
      <formula>NOT(ISERROR(SEARCH("SERDES_5_TX",K28)))</formula>
    </cfRule>
    <cfRule type="containsText" dxfId="13620" priority="41828" operator="containsText" text="SERDES_5_RX">
      <formula>NOT(ISERROR(SEARCH("SERDES_5_RX",K28)))</formula>
    </cfRule>
    <cfRule type="containsText" dxfId="13619" priority="41829" operator="containsText" text="SERDES_4_TX">
      <formula>NOT(ISERROR(SEARCH("SERDES_4_TX",K28)))</formula>
    </cfRule>
    <cfRule type="containsText" dxfId="13618" priority="41830" operator="containsText" text="SERDES_4_RX">
      <formula>NOT(ISERROR(SEARCH("SERDES_4_RX",K28)))</formula>
    </cfRule>
    <cfRule type="containsText" dxfId="13617" priority="41831" operator="containsText" text="SERDES_3_TX">
      <formula>NOT(ISERROR(SEARCH("SERDES_3_TX",K28)))</formula>
    </cfRule>
    <cfRule type="containsText" dxfId="13616" priority="41832" operator="containsText" text="SERDES_3_RX">
      <formula>NOT(ISERROR(SEARCH("SERDES_3_RX",K28)))</formula>
    </cfRule>
    <cfRule type="containsText" dxfId="13615" priority="41833" operator="containsText" text="SERDES_2_TX">
      <formula>NOT(ISERROR(SEARCH("SERDES_2_TX",K28)))</formula>
    </cfRule>
    <cfRule type="containsText" dxfId="13614" priority="41834" operator="containsText" text="SERDES_2_RX">
      <formula>NOT(ISERROR(SEARCH("SERDES_2_RX",K28)))</formula>
    </cfRule>
    <cfRule type="containsText" dxfId="13613" priority="41835" operator="containsText" text="SERDES_1_TX">
      <formula>NOT(ISERROR(SEARCH("SERDES_1_TX",K28)))</formula>
    </cfRule>
    <cfRule type="containsText" dxfId="13612" priority="41836" operator="containsText" text="SERDES_1_RX">
      <formula>NOT(ISERROR(SEARCH("SERDES_1_RX",K28)))</formula>
    </cfRule>
    <cfRule type="containsText" dxfId="13611" priority="41837" operator="containsText" text="SERDES_0_TX">
      <formula>NOT(ISERROR(SEARCH("SERDES_0_TX",K28)))</formula>
    </cfRule>
    <cfRule type="containsText" dxfId="13610" priority="41838" operator="containsText" text="SERDES_0_RX">
      <formula>NOT(ISERROR(SEARCH("SERDES_0_RX",K28)))</formula>
    </cfRule>
    <cfRule type="containsText" dxfId="13609" priority="41839" operator="containsText" text="PCIE_TX">
      <formula>NOT(ISERROR(SEARCH("PCIE_TX",K28)))</formula>
    </cfRule>
    <cfRule type="containsText" dxfId="13608" priority="41840" operator="containsText" text="PCIE_RX">
      <formula>NOT(ISERROR(SEARCH("PCIE_RX",K28)))</formula>
    </cfRule>
    <cfRule type="containsText" dxfId="13607" priority="41841" operator="containsText" text="GPIO">
      <formula>NOT(ISERROR(SEARCH("GPIO",K28)))</formula>
    </cfRule>
    <cfRule type="containsText" dxfId="13606" priority="41842" operator="containsText" text="P*V">
      <formula>NOT(ISERROR(SEARCH("P*V",K28)))</formula>
    </cfRule>
    <cfRule type="containsText" dxfId="13605" priority="41843" operator="containsText" text="GND">
      <formula>NOT(ISERROR(SEARCH("GND",K28)))</formula>
    </cfRule>
  </conditionalFormatting>
  <conditionalFormatting sqref="N16:N17">
    <cfRule type="containsText" dxfId="13604" priority="42411" operator="containsText" text="P48V">
      <formula>NOT(ISERROR(SEARCH("P48V",N16)))</formula>
    </cfRule>
    <cfRule type="containsText" dxfId="13603" priority="42412" operator="containsText" text="PCIE_CLK">
      <formula>NOT(ISERROR(SEARCH("PCIE_CLK",N16)))</formula>
    </cfRule>
    <cfRule type="containsText" dxfId="13602" priority="42413" operator="containsText" text="SERDES_6_TX">
      <formula>NOT(ISERROR(SEARCH("SERDES_6_TX",N16)))</formula>
    </cfRule>
    <cfRule type="containsText" dxfId="13601" priority="42414" operator="containsText" text="SERDES_6_RX">
      <formula>NOT(ISERROR(SEARCH("SERDES_6_RX",N16)))</formula>
    </cfRule>
    <cfRule type="containsText" dxfId="13600" priority="42415" operator="containsText" text="SERDES_5_TX">
      <formula>NOT(ISERROR(SEARCH("SERDES_5_TX",N16)))</formula>
    </cfRule>
    <cfRule type="containsText" dxfId="13599" priority="42416" operator="containsText" text="SERDES_5_RX">
      <formula>NOT(ISERROR(SEARCH("SERDES_5_RX",N16)))</formula>
    </cfRule>
    <cfRule type="containsText" dxfId="13598" priority="42417" operator="containsText" text="SERDES_4_TX">
      <formula>NOT(ISERROR(SEARCH("SERDES_4_TX",N16)))</formula>
    </cfRule>
    <cfRule type="containsText" dxfId="13597" priority="42418" operator="containsText" text="SERDES_4_RX">
      <formula>NOT(ISERROR(SEARCH("SERDES_4_RX",N16)))</formula>
    </cfRule>
    <cfRule type="containsText" dxfId="13596" priority="42419" operator="containsText" text="SERDES_3_TX">
      <formula>NOT(ISERROR(SEARCH("SERDES_3_TX",N16)))</formula>
    </cfRule>
    <cfRule type="containsText" dxfId="13595" priority="42420" operator="containsText" text="SERDES_3_RX">
      <formula>NOT(ISERROR(SEARCH("SERDES_3_RX",N16)))</formula>
    </cfRule>
    <cfRule type="containsText" dxfId="13594" priority="42421" operator="containsText" text="SERDES_2_TX">
      <formula>NOT(ISERROR(SEARCH("SERDES_2_TX",N16)))</formula>
    </cfRule>
    <cfRule type="containsText" dxfId="13593" priority="42422" operator="containsText" text="SERDES_2_RX">
      <formula>NOT(ISERROR(SEARCH("SERDES_2_RX",N16)))</formula>
    </cfRule>
    <cfRule type="containsText" dxfId="13592" priority="42423" operator="containsText" text="SERDES_1_TX">
      <formula>NOT(ISERROR(SEARCH("SERDES_1_TX",N16)))</formula>
    </cfRule>
    <cfRule type="containsText" dxfId="13591" priority="42424" operator="containsText" text="SERDES_1_RX">
      <formula>NOT(ISERROR(SEARCH("SERDES_1_RX",N16)))</formula>
    </cfRule>
    <cfRule type="containsText" dxfId="13590" priority="42425" operator="containsText" text="SERDES_0_TX">
      <formula>NOT(ISERROR(SEARCH("SERDES_0_TX",N16)))</formula>
    </cfRule>
    <cfRule type="containsText" dxfId="13589" priority="42426" operator="containsText" text="SERDES_0_RX">
      <formula>NOT(ISERROR(SEARCH("SERDES_0_RX",N16)))</formula>
    </cfRule>
    <cfRule type="containsText" dxfId="13588" priority="42427" operator="containsText" text="PCIE_TX">
      <formula>NOT(ISERROR(SEARCH("PCIE_TX",N16)))</formula>
    </cfRule>
    <cfRule type="containsText" dxfId="13587" priority="42428" operator="containsText" text="PCIE_RX">
      <formula>NOT(ISERROR(SEARCH("PCIE_RX",N16)))</formula>
    </cfRule>
    <cfRule type="containsText" dxfId="13586" priority="42429" operator="containsText" text="GPIO">
      <formula>NOT(ISERROR(SEARCH("GPIO",N16)))</formula>
    </cfRule>
    <cfRule type="containsText" dxfId="13585" priority="42430" operator="containsText" text="P*V">
      <formula>NOT(ISERROR(SEARCH("P*V",N16)))</formula>
    </cfRule>
    <cfRule type="containsText" dxfId="13584" priority="42431" operator="containsText" text="GND">
      <formula>NOT(ISERROR(SEARCH("GND",N16)))</formula>
    </cfRule>
  </conditionalFormatting>
  <conditionalFormatting sqref="L20:L21 N22:N23">
    <cfRule type="containsText" dxfId="13583" priority="42306" operator="containsText" text="P48V">
      <formula>NOT(ISERROR(SEARCH("P48V",L20)))</formula>
    </cfRule>
    <cfRule type="containsText" dxfId="13582" priority="42307" operator="containsText" text="PCIE_CLK">
      <formula>NOT(ISERROR(SEARCH("PCIE_CLK",L20)))</formula>
    </cfRule>
    <cfRule type="containsText" dxfId="13581" priority="42308" operator="containsText" text="SERDES_6_TX">
      <formula>NOT(ISERROR(SEARCH("SERDES_6_TX",L20)))</formula>
    </cfRule>
    <cfRule type="containsText" dxfId="13580" priority="42309" operator="containsText" text="SERDES_6_RX">
      <formula>NOT(ISERROR(SEARCH("SERDES_6_RX",L20)))</formula>
    </cfRule>
    <cfRule type="containsText" dxfId="13579" priority="42310" operator="containsText" text="SERDES_5_TX">
      <formula>NOT(ISERROR(SEARCH("SERDES_5_TX",L20)))</formula>
    </cfRule>
    <cfRule type="containsText" dxfId="13578" priority="42311" operator="containsText" text="SERDES_5_RX">
      <formula>NOT(ISERROR(SEARCH("SERDES_5_RX",L20)))</formula>
    </cfRule>
    <cfRule type="containsText" dxfId="13577" priority="42312" operator="containsText" text="SERDES_4_TX">
      <formula>NOT(ISERROR(SEARCH("SERDES_4_TX",L20)))</formula>
    </cfRule>
    <cfRule type="containsText" dxfId="13576" priority="42313" operator="containsText" text="SERDES_4_RX">
      <formula>NOT(ISERROR(SEARCH("SERDES_4_RX",L20)))</formula>
    </cfRule>
    <cfRule type="containsText" dxfId="13575" priority="42314" operator="containsText" text="SERDES_3_TX">
      <formula>NOT(ISERROR(SEARCH("SERDES_3_TX",L20)))</formula>
    </cfRule>
    <cfRule type="containsText" dxfId="13574" priority="42315" operator="containsText" text="SERDES_3_RX">
      <formula>NOT(ISERROR(SEARCH("SERDES_3_RX",L20)))</formula>
    </cfRule>
    <cfRule type="containsText" dxfId="13573" priority="42316" operator="containsText" text="SERDES_2_TX">
      <formula>NOT(ISERROR(SEARCH("SERDES_2_TX",L20)))</formula>
    </cfRule>
    <cfRule type="containsText" dxfId="13572" priority="42317" operator="containsText" text="SERDES_2_RX">
      <formula>NOT(ISERROR(SEARCH("SERDES_2_RX",L20)))</formula>
    </cfRule>
    <cfRule type="containsText" dxfId="13571" priority="42318" operator="containsText" text="SERDES_1_TX">
      <formula>NOT(ISERROR(SEARCH("SERDES_1_TX",L20)))</formula>
    </cfRule>
    <cfRule type="containsText" dxfId="13570" priority="42319" operator="containsText" text="SERDES_1_RX">
      <formula>NOT(ISERROR(SEARCH("SERDES_1_RX",L20)))</formula>
    </cfRule>
    <cfRule type="containsText" dxfId="13569" priority="42320" operator="containsText" text="SERDES_0_TX">
      <formula>NOT(ISERROR(SEARCH("SERDES_0_TX",L20)))</formula>
    </cfRule>
    <cfRule type="containsText" dxfId="13568" priority="42321" operator="containsText" text="SERDES_0_RX">
      <formula>NOT(ISERROR(SEARCH("SERDES_0_RX",L20)))</formula>
    </cfRule>
    <cfRule type="containsText" dxfId="13567" priority="42322" operator="containsText" text="PCIE_TX">
      <formula>NOT(ISERROR(SEARCH("PCIE_TX",L20)))</formula>
    </cfRule>
    <cfRule type="containsText" dxfId="13566" priority="42323" operator="containsText" text="PCIE_RX">
      <formula>NOT(ISERROR(SEARCH("PCIE_RX",L20)))</formula>
    </cfRule>
    <cfRule type="containsText" dxfId="13565" priority="42324" operator="containsText" text="GPIO">
      <formula>NOT(ISERROR(SEARCH("GPIO",L20)))</formula>
    </cfRule>
    <cfRule type="containsText" dxfId="13564" priority="42325" operator="containsText" text="P*V">
      <formula>NOT(ISERROR(SEARCH("P*V",L20)))</formula>
    </cfRule>
    <cfRule type="containsText" dxfId="13563" priority="42326" operator="containsText" text="GND">
      <formula>NOT(ISERROR(SEARCH("GND",L20)))</formula>
    </cfRule>
  </conditionalFormatting>
  <conditionalFormatting sqref="N30:O30 N19:O25 N28:O28 N26:N27">
    <cfRule type="containsText" dxfId="13562" priority="42222" operator="containsText" text="P48V">
      <formula>NOT(ISERROR(SEARCH("P48V",N19)))</formula>
    </cfRule>
    <cfRule type="containsText" dxfId="13561" priority="42223" operator="containsText" text="PCIE_CLK">
      <formula>NOT(ISERROR(SEARCH("PCIE_CLK",N19)))</formula>
    </cfRule>
    <cfRule type="containsText" dxfId="13560" priority="42224" operator="containsText" text="SERDES_6_TX">
      <formula>NOT(ISERROR(SEARCH("SERDES_6_TX",N19)))</formula>
    </cfRule>
    <cfRule type="containsText" dxfId="13559" priority="42225" operator="containsText" text="SERDES_6_RX">
      <formula>NOT(ISERROR(SEARCH("SERDES_6_RX",N19)))</formula>
    </cfRule>
    <cfRule type="containsText" dxfId="13558" priority="42226" operator="containsText" text="SERDES_5_TX">
      <formula>NOT(ISERROR(SEARCH("SERDES_5_TX",N19)))</formula>
    </cfRule>
    <cfRule type="containsText" dxfId="13557" priority="42227" operator="containsText" text="SERDES_5_RX">
      <formula>NOT(ISERROR(SEARCH("SERDES_5_RX",N19)))</formula>
    </cfRule>
    <cfRule type="containsText" dxfId="13556" priority="42228" operator="containsText" text="SERDES_4_TX">
      <formula>NOT(ISERROR(SEARCH("SERDES_4_TX",N19)))</formula>
    </cfRule>
    <cfRule type="containsText" dxfId="13555" priority="42229" operator="containsText" text="SERDES_4_RX">
      <formula>NOT(ISERROR(SEARCH("SERDES_4_RX",N19)))</formula>
    </cfRule>
    <cfRule type="containsText" dxfId="13554" priority="42230" operator="containsText" text="SERDES_3_TX">
      <formula>NOT(ISERROR(SEARCH("SERDES_3_TX",N19)))</formula>
    </cfRule>
    <cfRule type="containsText" dxfId="13553" priority="42231" operator="containsText" text="SERDES_3_RX">
      <formula>NOT(ISERROR(SEARCH("SERDES_3_RX",N19)))</formula>
    </cfRule>
    <cfRule type="containsText" dxfId="13552" priority="42232" operator="containsText" text="SERDES_2_TX">
      <formula>NOT(ISERROR(SEARCH("SERDES_2_TX",N19)))</formula>
    </cfRule>
    <cfRule type="containsText" dxfId="13551" priority="42233" operator="containsText" text="SERDES_2_RX">
      <formula>NOT(ISERROR(SEARCH("SERDES_2_RX",N19)))</formula>
    </cfRule>
    <cfRule type="containsText" dxfId="13550" priority="42234" operator="containsText" text="SERDES_1_TX">
      <formula>NOT(ISERROR(SEARCH("SERDES_1_TX",N19)))</formula>
    </cfRule>
    <cfRule type="containsText" dxfId="13549" priority="42235" operator="containsText" text="SERDES_1_RX">
      <formula>NOT(ISERROR(SEARCH("SERDES_1_RX",N19)))</formula>
    </cfRule>
    <cfRule type="containsText" dxfId="13548" priority="42236" operator="containsText" text="SERDES_0_TX">
      <formula>NOT(ISERROR(SEARCH("SERDES_0_TX",N19)))</formula>
    </cfRule>
    <cfRule type="containsText" dxfId="13547" priority="42237" operator="containsText" text="SERDES_0_RX">
      <formula>NOT(ISERROR(SEARCH("SERDES_0_RX",N19)))</formula>
    </cfRule>
    <cfRule type="containsText" dxfId="13546" priority="42238" operator="containsText" text="PCIE_TX">
      <formula>NOT(ISERROR(SEARCH("PCIE_TX",N19)))</formula>
    </cfRule>
    <cfRule type="containsText" dxfId="13545" priority="42239" operator="containsText" text="PCIE_RX">
      <formula>NOT(ISERROR(SEARCH("PCIE_RX",N19)))</formula>
    </cfRule>
    <cfRule type="containsText" dxfId="13544" priority="42240" operator="containsText" text="GPIO">
      <formula>NOT(ISERROR(SEARCH("GPIO",N19)))</formula>
    </cfRule>
    <cfRule type="containsText" dxfId="13543" priority="42241" operator="containsText" text="P*V">
      <formula>NOT(ISERROR(SEARCH("P*V",N19)))</formula>
    </cfRule>
    <cfRule type="containsText" dxfId="13542" priority="42242" operator="containsText" text="GND">
      <formula>NOT(ISERROR(SEARCH("GND",N19)))</formula>
    </cfRule>
  </conditionalFormatting>
  <conditionalFormatting sqref="K20:K21">
    <cfRule type="containsText" dxfId="13541" priority="42201" operator="containsText" text="P48V">
      <formula>NOT(ISERROR(SEARCH("P48V",K20)))</formula>
    </cfRule>
    <cfRule type="containsText" dxfId="13540" priority="42202" operator="containsText" text="PCIE_CLK">
      <formula>NOT(ISERROR(SEARCH("PCIE_CLK",K20)))</formula>
    </cfRule>
    <cfRule type="containsText" dxfId="13539" priority="42203" operator="containsText" text="SERDES_6_TX">
      <formula>NOT(ISERROR(SEARCH("SERDES_6_TX",K20)))</formula>
    </cfRule>
    <cfRule type="containsText" dxfId="13538" priority="42204" operator="containsText" text="SERDES_6_RX">
      <formula>NOT(ISERROR(SEARCH("SERDES_6_RX",K20)))</formula>
    </cfRule>
    <cfRule type="containsText" dxfId="13537" priority="42205" operator="containsText" text="SERDES_5_TX">
      <formula>NOT(ISERROR(SEARCH("SERDES_5_TX",K20)))</formula>
    </cfRule>
    <cfRule type="containsText" dxfId="13536" priority="42206" operator="containsText" text="SERDES_5_RX">
      <formula>NOT(ISERROR(SEARCH("SERDES_5_RX",K20)))</formula>
    </cfRule>
    <cfRule type="containsText" dxfId="13535" priority="42207" operator="containsText" text="SERDES_4_TX">
      <formula>NOT(ISERROR(SEARCH("SERDES_4_TX",K20)))</formula>
    </cfRule>
    <cfRule type="containsText" dxfId="13534" priority="42208" operator="containsText" text="SERDES_4_RX">
      <formula>NOT(ISERROR(SEARCH("SERDES_4_RX",K20)))</formula>
    </cfRule>
    <cfRule type="containsText" dxfId="13533" priority="42209" operator="containsText" text="SERDES_3_TX">
      <formula>NOT(ISERROR(SEARCH("SERDES_3_TX",K20)))</formula>
    </cfRule>
    <cfRule type="containsText" dxfId="13532" priority="42210" operator="containsText" text="SERDES_3_RX">
      <formula>NOT(ISERROR(SEARCH("SERDES_3_RX",K20)))</formula>
    </cfRule>
    <cfRule type="containsText" dxfId="13531" priority="42211" operator="containsText" text="SERDES_2_TX">
      <formula>NOT(ISERROR(SEARCH("SERDES_2_TX",K20)))</formula>
    </cfRule>
    <cfRule type="containsText" dxfId="13530" priority="42212" operator="containsText" text="SERDES_2_RX">
      <formula>NOT(ISERROR(SEARCH("SERDES_2_RX",K20)))</formula>
    </cfRule>
    <cfRule type="containsText" dxfId="13529" priority="42213" operator="containsText" text="SERDES_1_TX">
      <formula>NOT(ISERROR(SEARCH("SERDES_1_TX",K20)))</formula>
    </cfRule>
    <cfRule type="containsText" dxfId="13528" priority="42214" operator="containsText" text="SERDES_1_RX">
      <formula>NOT(ISERROR(SEARCH("SERDES_1_RX",K20)))</formula>
    </cfRule>
    <cfRule type="containsText" dxfId="13527" priority="42215" operator="containsText" text="SERDES_0_TX">
      <formula>NOT(ISERROR(SEARCH("SERDES_0_TX",K20)))</formula>
    </cfRule>
    <cfRule type="containsText" dxfId="13526" priority="42216" operator="containsText" text="SERDES_0_RX">
      <formula>NOT(ISERROR(SEARCH("SERDES_0_RX",K20)))</formula>
    </cfRule>
    <cfRule type="containsText" dxfId="13525" priority="42217" operator="containsText" text="PCIE_TX">
      <formula>NOT(ISERROR(SEARCH("PCIE_TX",K20)))</formula>
    </cfRule>
    <cfRule type="containsText" dxfId="13524" priority="42218" operator="containsText" text="PCIE_RX">
      <formula>NOT(ISERROR(SEARCH("PCIE_RX",K20)))</formula>
    </cfRule>
    <cfRule type="containsText" dxfId="13523" priority="42219" operator="containsText" text="GPIO">
      <formula>NOT(ISERROR(SEARCH("GPIO",K20)))</formula>
    </cfRule>
    <cfRule type="containsText" dxfId="13522" priority="42220" operator="containsText" text="P*V">
      <formula>NOT(ISERROR(SEARCH("P*V",K20)))</formula>
    </cfRule>
    <cfRule type="containsText" dxfId="13521" priority="42221" operator="containsText" text="GND">
      <formula>NOT(ISERROR(SEARCH("GND",K20)))</formula>
    </cfRule>
  </conditionalFormatting>
  <conditionalFormatting sqref="I20:I21">
    <cfRule type="containsText" dxfId="13520" priority="42180" operator="containsText" text="P48V">
      <formula>NOT(ISERROR(SEARCH("P48V",I20)))</formula>
    </cfRule>
    <cfRule type="containsText" dxfId="13519" priority="42181" operator="containsText" text="PCIE_CLK">
      <formula>NOT(ISERROR(SEARCH("PCIE_CLK",I20)))</formula>
    </cfRule>
    <cfRule type="containsText" dxfId="13518" priority="42182" operator="containsText" text="SERDES_6_TX">
      <formula>NOT(ISERROR(SEARCH("SERDES_6_TX",I20)))</formula>
    </cfRule>
    <cfRule type="containsText" dxfId="13517" priority="42183" operator="containsText" text="SERDES_6_RX">
      <formula>NOT(ISERROR(SEARCH("SERDES_6_RX",I20)))</formula>
    </cfRule>
    <cfRule type="containsText" dxfId="13516" priority="42184" operator="containsText" text="SERDES_5_TX">
      <formula>NOT(ISERROR(SEARCH("SERDES_5_TX",I20)))</formula>
    </cfRule>
    <cfRule type="containsText" dxfId="13515" priority="42185" operator="containsText" text="SERDES_5_RX">
      <formula>NOT(ISERROR(SEARCH("SERDES_5_RX",I20)))</formula>
    </cfRule>
    <cfRule type="containsText" dxfId="13514" priority="42186" operator="containsText" text="SERDES_4_TX">
      <formula>NOT(ISERROR(SEARCH("SERDES_4_TX",I20)))</formula>
    </cfRule>
    <cfRule type="containsText" dxfId="13513" priority="42187" operator="containsText" text="SERDES_4_RX">
      <formula>NOT(ISERROR(SEARCH("SERDES_4_RX",I20)))</formula>
    </cfRule>
    <cfRule type="containsText" dxfId="13512" priority="42188" operator="containsText" text="SERDES_3_TX">
      <formula>NOT(ISERROR(SEARCH("SERDES_3_TX",I20)))</formula>
    </cfRule>
    <cfRule type="containsText" dxfId="13511" priority="42189" operator="containsText" text="SERDES_3_RX">
      <formula>NOT(ISERROR(SEARCH("SERDES_3_RX",I20)))</formula>
    </cfRule>
    <cfRule type="containsText" dxfId="13510" priority="42190" operator="containsText" text="SERDES_2_TX">
      <formula>NOT(ISERROR(SEARCH("SERDES_2_TX",I20)))</formula>
    </cfRule>
    <cfRule type="containsText" dxfId="13509" priority="42191" operator="containsText" text="SERDES_2_RX">
      <formula>NOT(ISERROR(SEARCH("SERDES_2_RX",I20)))</formula>
    </cfRule>
    <cfRule type="containsText" dxfId="13508" priority="42192" operator="containsText" text="SERDES_1_TX">
      <formula>NOT(ISERROR(SEARCH("SERDES_1_TX",I20)))</formula>
    </cfRule>
    <cfRule type="containsText" dxfId="13507" priority="42193" operator="containsText" text="SERDES_1_RX">
      <formula>NOT(ISERROR(SEARCH("SERDES_1_RX",I20)))</formula>
    </cfRule>
    <cfRule type="containsText" dxfId="13506" priority="42194" operator="containsText" text="SERDES_0_TX">
      <formula>NOT(ISERROR(SEARCH("SERDES_0_TX",I20)))</formula>
    </cfRule>
    <cfRule type="containsText" dxfId="13505" priority="42195" operator="containsText" text="SERDES_0_RX">
      <formula>NOT(ISERROR(SEARCH("SERDES_0_RX",I20)))</formula>
    </cfRule>
    <cfRule type="containsText" dxfId="13504" priority="42196" operator="containsText" text="PCIE_TX">
      <formula>NOT(ISERROR(SEARCH("PCIE_TX",I20)))</formula>
    </cfRule>
    <cfRule type="containsText" dxfId="13503" priority="42197" operator="containsText" text="PCIE_RX">
      <formula>NOT(ISERROR(SEARCH("PCIE_RX",I20)))</formula>
    </cfRule>
    <cfRule type="containsText" dxfId="13502" priority="42198" operator="containsText" text="GPIO">
      <formula>NOT(ISERROR(SEARCH("GPIO",I20)))</formula>
    </cfRule>
    <cfRule type="containsText" dxfId="13501" priority="42199" operator="containsText" text="P*V">
      <formula>NOT(ISERROR(SEARCH("P*V",I20)))</formula>
    </cfRule>
    <cfRule type="containsText" dxfId="13500" priority="42200" operator="containsText" text="GND">
      <formula>NOT(ISERROR(SEARCH("GND",I20)))</formula>
    </cfRule>
  </conditionalFormatting>
  <conditionalFormatting sqref="N26:N27">
    <cfRule type="containsText" dxfId="13499" priority="42117" operator="containsText" text="P48V">
      <formula>NOT(ISERROR(SEARCH("P48V",N26)))</formula>
    </cfRule>
    <cfRule type="containsText" dxfId="13498" priority="42118" operator="containsText" text="PCIE_CLK">
      <formula>NOT(ISERROR(SEARCH("PCIE_CLK",N26)))</formula>
    </cfRule>
    <cfRule type="containsText" dxfId="13497" priority="42119" operator="containsText" text="SERDES_6_TX">
      <formula>NOT(ISERROR(SEARCH("SERDES_6_TX",N26)))</formula>
    </cfRule>
    <cfRule type="containsText" dxfId="13496" priority="42120" operator="containsText" text="SERDES_6_RX">
      <formula>NOT(ISERROR(SEARCH("SERDES_6_RX",N26)))</formula>
    </cfRule>
    <cfRule type="containsText" dxfId="13495" priority="42121" operator="containsText" text="SERDES_5_TX">
      <formula>NOT(ISERROR(SEARCH("SERDES_5_TX",N26)))</formula>
    </cfRule>
    <cfRule type="containsText" dxfId="13494" priority="42122" operator="containsText" text="SERDES_5_RX">
      <formula>NOT(ISERROR(SEARCH("SERDES_5_RX",N26)))</formula>
    </cfRule>
    <cfRule type="containsText" dxfId="13493" priority="42123" operator="containsText" text="SERDES_4_TX">
      <formula>NOT(ISERROR(SEARCH("SERDES_4_TX",N26)))</formula>
    </cfRule>
    <cfRule type="containsText" dxfId="13492" priority="42124" operator="containsText" text="SERDES_4_RX">
      <formula>NOT(ISERROR(SEARCH("SERDES_4_RX",N26)))</formula>
    </cfRule>
    <cfRule type="containsText" dxfId="13491" priority="42125" operator="containsText" text="SERDES_3_TX">
      <formula>NOT(ISERROR(SEARCH("SERDES_3_TX",N26)))</formula>
    </cfRule>
    <cfRule type="containsText" dxfId="13490" priority="42126" operator="containsText" text="SERDES_3_RX">
      <formula>NOT(ISERROR(SEARCH("SERDES_3_RX",N26)))</formula>
    </cfRule>
    <cfRule type="containsText" dxfId="13489" priority="42127" operator="containsText" text="SERDES_2_TX">
      <formula>NOT(ISERROR(SEARCH("SERDES_2_TX",N26)))</formula>
    </cfRule>
    <cfRule type="containsText" dxfId="13488" priority="42128" operator="containsText" text="SERDES_2_RX">
      <formula>NOT(ISERROR(SEARCH("SERDES_2_RX",N26)))</formula>
    </cfRule>
    <cfRule type="containsText" dxfId="13487" priority="42129" operator="containsText" text="SERDES_1_TX">
      <formula>NOT(ISERROR(SEARCH("SERDES_1_TX",N26)))</formula>
    </cfRule>
    <cfRule type="containsText" dxfId="13486" priority="42130" operator="containsText" text="SERDES_1_RX">
      <formula>NOT(ISERROR(SEARCH("SERDES_1_RX",N26)))</formula>
    </cfRule>
    <cfRule type="containsText" dxfId="13485" priority="42131" operator="containsText" text="SERDES_0_TX">
      <formula>NOT(ISERROR(SEARCH("SERDES_0_TX",N26)))</formula>
    </cfRule>
    <cfRule type="containsText" dxfId="13484" priority="42132" operator="containsText" text="SERDES_0_RX">
      <formula>NOT(ISERROR(SEARCH("SERDES_0_RX",N26)))</formula>
    </cfRule>
    <cfRule type="containsText" dxfId="13483" priority="42133" operator="containsText" text="PCIE_TX">
      <formula>NOT(ISERROR(SEARCH("PCIE_TX",N26)))</formula>
    </cfRule>
    <cfRule type="containsText" dxfId="13482" priority="42134" operator="containsText" text="PCIE_RX">
      <formula>NOT(ISERROR(SEARCH("PCIE_RX",N26)))</formula>
    </cfRule>
    <cfRule type="containsText" dxfId="13481" priority="42135" operator="containsText" text="GPIO">
      <formula>NOT(ISERROR(SEARCH("GPIO",N26)))</formula>
    </cfRule>
    <cfRule type="containsText" dxfId="13480" priority="42136" operator="containsText" text="P*V">
      <formula>NOT(ISERROR(SEARCH("P*V",N26)))</formula>
    </cfRule>
    <cfRule type="containsText" dxfId="13479" priority="42137" operator="containsText" text="GND">
      <formula>NOT(ISERROR(SEARCH("GND",N26)))</formula>
    </cfRule>
  </conditionalFormatting>
  <conditionalFormatting sqref="K26:K27">
    <cfRule type="containsText" dxfId="13478" priority="42096" operator="containsText" text="P48V">
      <formula>NOT(ISERROR(SEARCH("P48V",K26)))</formula>
    </cfRule>
    <cfRule type="containsText" dxfId="13477" priority="42097" operator="containsText" text="PCIE_CLK">
      <formula>NOT(ISERROR(SEARCH("PCIE_CLK",K26)))</formula>
    </cfRule>
    <cfRule type="containsText" dxfId="13476" priority="42098" operator="containsText" text="SERDES_6_TX">
      <formula>NOT(ISERROR(SEARCH("SERDES_6_TX",K26)))</formula>
    </cfRule>
    <cfRule type="containsText" dxfId="13475" priority="42099" operator="containsText" text="SERDES_6_RX">
      <formula>NOT(ISERROR(SEARCH("SERDES_6_RX",K26)))</formula>
    </cfRule>
    <cfRule type="containsText" dxfId="13474" priority="42100" operator="containsText" text="SERDES_5_TX">
      <formula>NOT(ISERROR(SEARCH("SERDES_5_TX",K26)))</formula>
    </cfRule>
    <cfRule type="containsText" dxfId="13473" priority="42101" operator="containsText" text="SERDES_5_RX">
      <formula>NOT(ISERROR(SEARCH("SERDES_5_RX",K26)))</formula>
    </cfRule>
    <cfRule type="containsText" dxfId="13472" priority="42102" operator="containsText" text="SERDES_4_TX">
      <formula>NOT(ISERROR(SEARCH("SERDES_4_TX",K26)))</formula>
    </cfRule>
    <cfRule type="containsText" dxfId="13471" priority="42103" operator="containsText" text="SERDES_4_RX">
      <formula>NOT(ISERROR(SEARCH("SERDES_4_RX",K26)))</formula>
    </cfRule>
    <cfRule type="containsText" dxfId="13470" priority="42104" operator="containsText" text="SERDES_3_TX">
      <formula>NOT(ISERROR(SEARCH("SERDES_3_TX",K26)))</formula>
    </cfRule>
    <cfRule type="containsText" dxfId="13469" priority="42105" operator="containsText" text="SERDES_3_RX">
      <formula>NOT(ISERROR(SEARCH("SERDES_3_RX",K26)))</formula>
    </cfRule>
    <cfRule type="containsText" dxfId="13468" priority="42106" operator="containsText" text="SERDES_2_TX">
      <formula>NOT(ISERROR(SEARCH("SERDES_2_TX",K26)))</formula>
    </cfRule>
    <cfRule type="containsText" dxfId="13467" priority="42107" operator="containsText" text="SERDES_2_RX">
      <formula>NOT(ISERROR(SEARCH("SERDES_2_RX",K26)))</formula>
    </cfRule>
    <cfRule type="containsText" dxfId="13466" priority="42108" operator="containsText" text="SERDES_1_TX">
      <formula>NOT(ISERROR(SEARCH("SERDES_1_TX",K26)))</formula>
    </cfRule>
    <cfRule type="containsText" dxfId="13465" priority="42109" operator="containsText" text="SERDES_1_RX">
      <formula>NOT(ISERROR(SEARCH("SERDES_1_RX",K26)))</formula>
    </cfRule>
    <cfRule type="containsText" dxfId="13464" priority="42110" operator="containsText" text="SERDES_0_TX">
      <formula>NOT(ISERROR(SEARCH("SERDES_0_TX",K26)))</formula>
    </cfRule>
    <cfRule type="containsText" dxfId="13463" priority="42111" operator="containsText" text="SERDES_0_RX">
      <formula>NOT(ISERROR(SEARCH("SERDES_0_RX",K26)))</formula>
    </cfRule>
    <cfRule type="containsText" dxfId="13462" priority="42112" operator="containsText" text="PCIE_TX">
      <formula>NOT(ISERROR(SEARCH("PCIE_TX",K26)))</formula>
    </cfRule>
    <cfRule type="containsText" dxfId="13461" priority="42113" operator="containsText" text="PCIE_RX">
      <formula>NOT(ISERROR(SEARCH("PCIE_RX",K26)))</formula>
    </cfRule>
    <cfRule type="containsText" dxfId="13460" priority="42114" operator="containsText" text="GPIO">
      <formula>NOT(ISERROR(SEARCH("GPIO",K26)))</formula>
    </cfRule>
    <cfRule type="containsText" dxfId="13459" priority="42115" operator="containsText" text="P*V">
      <formula>NOT(ISERROR(SEARCH("P*V",K26)))</formula>
    </cfRule>
    <cfRule type="containsText" dxfId="13458" priority="42116" operator="containsText" text="GND">
      <formula>NOT(ISERROR(SEARCH("GND",K26)))</formula>
    </cfRule>
  </conditionalFormatting>
  <conditionalFormatting sqref="I26:I27">
    <cfRule type="containsText" dxfId="13457" priority="42075" operator="containsText" text="P48V">
      <formula>NOT(ISERROR(SEARCH("P48V",I26)))</formula>
    </cfRule>
    <cfRule type="containsText" dxfId="13456" priority="42076" operator="containsText" text="PCIE_CLK">
      <formula>NOT(ISERROR(SEARCH("PCIE_CLK",I26)))</formula>
    </cfRule>
    <cfRule type="containsText" dxfId="13455" priority="42077" operator="containsText" text="SERDES_6_TX">
      <formula>NOT(ISERROR(SEARCH("SERDES_6_TX",I26)))</formula>
    </cfRule>
    <cfRule type="containsText" dxfId="13454" priority="42078" operator="containsText" text="SERDES_6_RX">
      <formula>NOT(ISERROR(SEARCH("SERDES_6_RX",I26)))</formula>
    </cfRule>
    <cfRule type="containsText" dxfId="13453" priority="42079" operator="containsText" text="SERDES_5_TX">
      <formula>NOT(ISERROR(SEARCH("SERDES_5_TX",I26)))</formula>
    </cfRule>
    <cfRule type="containsText" dxfId="13452" priority="42080" operator="containsText" text="SERDES_5_RX">
      <formula>NOT(ISERROR(SEARCH("SERDES_5_RX",I26)))</formula>
    </cfRule>
    <cfRule type="containsText" dxfId="13451" priority="42081" operator="containsText" text="SERDES_4_TX">
      <formula>NOT(ISERROR(SEARCH("SERDES_4_TX",I26)))</formula>
    </cfRule>
    <cfRule type="containsText" dxfId="13450" priority="42082" operator="containsText" text="SERDES_4_RX">
      <formula>NOT(ISERROR(SEARCH("SERDES_4_RX",I26)))</formula>
    </cfRule>
    <cfRule type="containsText" dxfId="13449" priority="42083" operator="containsText" text="SERDES_3_TX">
      <formula>NOT(ISERROR(SEARCH("SERDES_3_TX",I26)))</formula>
    </cfRule>
    <cfRule type="containsText" dxfId="13448" priority="42084" operator="containsText" text="SERDES_3_RX">
      <formula>NOT(ISERROR(SEARCH("SERDES_3_RX",I26)))</formula>
    </cfRule>
    <cfRule type="containsText" dxfId="13447" priority="42085" operator="containsText" text="SERDES_2_TX">
      <formula>NOT(ISERROR(SEARCH("SERDES_2_TX",I26)))</formula>
    </cfRule>
    <cfRule type="containsText" dxfId="13446" priority="42086" operator="containsText" text="SERDES_2_RX">
      <formula>NOT(ISERROR(SEARCH("SERDES_2_RX",I26)))</formula>
    </cfRule>
    <cfRule type="containsText" dxfId="13445" priority="42087" operator="containsText" text="SERDES_1_TX">
      <formula>NOT(ISERROR(SEARCH("SERDES_1_TX",I26)))</formula>
    </cfRule>
    <cfRule type="containsText" dxfId="13444" priority="42088" operator="containsText" text="SERDES_1_RX">
      <formula>NOT(ISERROR(SEARCH("SERDES_1_RX",I26)))</formula>
    </cfRule>
    <cfRule type="containsText" dxfId="13443" priority="42089" operator="containsText" text="SERDES_0_TX">
      <formula>NOT(ISERROR(SEARCH("SERDES_0_TX",I26)))</formula>
    </cfRule>
    <cfRule type="containsText" dxfId="13442" priority="42090" operator="containsText" text="SERDES_0_RX">
      <formula>NOT(ISERROR(SEARCH("SERDES_0_RX",I26)))</formula>
    </cfRule>
    <cfRule type="containsText" dxfId="13441" priority="42091" operator="containsText" text="PCIE_TX">
      <formula>NOT(ISERROR(SEARCH("PCIE_TX",I26)))</formula>
    </cfRule>
    <cfRule type="containsText" dxfId="13440" priority="42092" operator="containsText" text="PCIE_RX">
      <formula>NOT(ISERROR(SEARCH("PCIE_RX",I26)))</formula>
    </cfRule>
    <cfRule type="containsText" dxfId="13439" priority="42093" operator="containsText" text="GPIO">
      <formula>NOT(ISERROR(SEARCH("GPIO",I26)))</formula>
    </cfRule>
    <cfRule type="containsText" dxfId="13438" priority="42094" operator="containsText" text="P*V">
      <formula>NOT(ISERROR(SEARCH("P*V",I26)))</formula>
    </cfRule>
    <cfRule type="containsText" dxfId="13437" priority="42095" operator="containsText" text="GND">
      <formula>NOT(ISERROR(SEARCH("GND",I26)))</formula>
    </cfRule>
  </conditionalFormatting>
  <conditionalFormatting sqref="J24:J25">
    <cfRule type="containsText" dxfId="13436" priority="42054" operator="containsText" text="P48V">
      <formula>NOT(ISERROR(SEARCH("P48V",J24)))</formula>
    </cfRule>
    <cfRule type="containsText" dxfId="13435" priority="42055" operator="containsText" text="PCIE_CLK">
      <formula>NOT(ISERROR(SEARCH("PCIE_CLK",J24)))</formula>
    </cfRule>
    <cfRule type="containsText" dxfId="13434" priority="42056" operator="containsText" text="SERDES_6_TX">
      <formula>NOT(ISERROR(SEARCH("SERDES_6_TX",J24)))</formula>
    </cfRule>
    <cfRule type="containsText" dxfId="13433" priority="42057" operator="containsText" text="SERDES_6_RX">
      <formula>NOT(ISERROR(SEARCH("SERDES_6_RX",J24)))</formula>
    </cfRule>
    <cfRule type="containsText" dxfId="13432" priority="42058" operator="containsText" text="SERDES_5_TX">
      <formula>NOT(ISERROR(SEARCH("SERDES_5_TX",J24)))</formula>
    </cfRule>
    <cfRule type="containsText" dxfId="13431" priority="42059" operator="containsText" text="SERDES_5_RX">
      <formula>NOT(ISERROR(SEARCH("SERDES_5_RX",J24)))</formula>
    </cfRule>
    <cfRule type="containsText" dxfId="13430" priority="42060" operator="containsText" text="SERDES_4_TX">
      <formula>NOT(ISERROR(SEARCH("SERDES_4_TX",J24)))</formula>
    </cfRule>
    <cfRule type="containsText" dxfId="13429" priority="42061" operator="containsText" text="SERDES_4_RX">
      <formula>NOT(ISERROR(SEARCH("SERDES_4_RX",J24)))</formula>
    </cfRule>
    <cfRule type="containsText" dxfId="13428" priority="42062" operator="containsText" text="SERDES_3_TX">
      <formula>NOT(ISERROR(SEARCH("SERDES_3_TX",J24)))</formula>
    </cfRule>
    <cfRule type="containsText" dxfId="13427" priority="42063" operator="containsText" text="SERDES_3_RX">
      <formula>NOT(ISERROR(SEARCH("SERDES_3_RX",J24)))</formula>
    </cfRule>
    <cfRule type="containsText" dxfId="13426" priority="42064" operator="containsText" text="SERDES_2_TX">
      <formula>NOT(ISERROR(SEARCH("SERDES_2_TX",J24)))</formula>
    </cfRule>
    <cfRule type="containsText" dxfId="13425" priority="42065" operator="containsText" text="SERDES_2_RX">
      <formula>NOT(ISERROR(SEARCH("SERDES_2_RX",J24)))</formula>
    </cfRule>
    <cfRule type="containsText" dxfId="13424" priority="42066" operator="containsText" text="SERDES_1_TX">
      <formula>NOT(ISERROR(SEARCH("SERDES_1_TX",J24)))</formula>
    </cfRule>
    <cfRule type="containsText" dxfId="13423" priority="42067" operator="containsText" text="SERDES_1_RX">
      <formula>NOT(ISERROR(SEARCH("SERDES_1_RX",J24)))</formula>
    </cfRule>
    <cfRule type="containsText" dxfId="13422" priority="42068" operator="containsText" text="SERDES_0_TX">
      <formula>NOT(ISERROR(SEARCH("SERDES_0_TX",J24)))</formula>
    </cfRule>
    <cfRule type="containsText" dxfId="13421" priority="42069" operator="containsText" text="SERDES_0_RX">
      <formula>NOT(ISERROR(SEARCH("SERDES_0_RX",J24)))</formula>
    </cfRule>
    <cfRule type="containsText" dxfId="13420" priority="42070" operator="containsText" text="PCIE_TX">
      <formula>NOT(ISERROR(SEARCH("PCIE_TX",J24)))</formula>
    </cfRule>
    <cfRule type="containsText" dxfId="13419" priority="42071" operator="containsText" text="PCIE_RX">
      <formula>NOT(ISERROR(SEARCH("PCIE_RX",J24)))</formula>
    </cfRule>
    <cfRule type="containsText" dxfId="13418" priority="42072" operator="containsText" text="GPIO">
      <formula>NOT(ISERROR(SEARCH("GPIO",J24)))</formula>
    </cfRule>
    <cfRule type="containsText" dxfId="13417" priority="42073" operator="containsText" text="P*V">
      <formula>NOT(ISERROR(SEARCH("P*V",J24)))</formula>
    </cfRule>
    <cfRule type="containsText" dxfId="13416" priority="42074" operator="containsText" text="GND">
      <formula>NOT(ISERROR(SEARCH("GND",J24)))</formula>
    </cfRule>
  </conditionalFormatting>
  <conditionalFormatting sqref="N24:N25">
    <cfRule type="containsText" dxfId="13415" priority="42033" operator="containsText" text="P48V">
      <formula>NOT(ISERROR(SEARCH("P48V",N24)))</formula>
    </cfRule>
    <cfRule type="containsText" dxfId="13414" priority="42034" operator="containsText" text="PCIE_CLK">
      <formula>NOT(ISERROR(SEARCH("PCIE_CLK",N24)))</formula>
    </cfRule>
    <cfRule type="containsText" dxfId="13413" priority="42035" operator="containsText" text="SERDES_6_TX">
      <formula>NOT(ISERROR(SEARCH("SERDES_6_TX",N24)))</formula>
    </cfRule>
    <cfRule type="containsText" dxfId="13412" priority="42036" operator="containsText" text="SERDES_6_RX">
      <formula>NOT(ISERROR(SEARCH("SERDES_6_RX",N24)))</formula>
    </cfRule>
    <cfRule type="containsText" dxfId="13411" priority="42037" operator="containsText" text="SERDES_5_TX">
      <formula>NOT(ISERROR(SEARCH("SERDES_5_TX",N24)))</formula>
    </cfRule>
    <cfRule type="containsText" dxfId="13410" priority="42038" operator="containsText" text="SERDES_5_RX">
      <formula>NOT(ISERROR(SEARCH("SERDES_5_RX",N24)))</formula>
    </cfRule>
    <cfRule type="containsText" dxfId="13409" priority="42039" operator="containsText" text="SERDES_4_TX">
      <formula>NOT(ISERROR(SEARCH("SERDES_4_TX",N24)))</formula>
    </cfRule>
    <cfRule type="containsText" dxfId="13408" priority="42040" operator="containsText" text="SERDES_4_RX">
      <formula>NOT(ISERROR(SEARCH("SERDES_4_RX",N24)))</formula>
    </cfRule>
    <cfRule type="containsText" dxfId="13407" priority="42041" operator="containsText" text="SERDES_3_TX">
      <formula>NOT(ISERROR(SEARCH("SERDES_3_TX",N24)))</formula>
    </cfRule>
    <cfRule type="containsText" dxfId="13406" priority="42042" operator="containsText" text="SERDES_3_RX">
      <formula>NOT(ISERROR(SEARCH("SERDES_3_RX",N24)))</formula>
    </cfRule>
    <cfRule type="containsText" dxfId="13405" priority="42043" operator="containsText" text="SERDES_2_TX">
      <formula>NOT(ISERROR(SEARCH("SERDES_2_TX",N24)))</formula>
    </cfRule>
    <cfRule type="containsText" dxfId="13404" priority="42044" operator="containsText" text="SERDES_2_RX">
      <formula>NOT(ISERROR(SEARCH("SERDES_2_RX",N24)))</formula>
    </cfRule>
    <cfRule type="containsText" dxfId="13403" priority="42045" operator="containsText" text="SERDES_1_TX">
      <formula>NOT(ISERROR(SEARCH("SERDES_1_TX",N24)))</formula>
    </cfRule>
    <cfRule type="containsText" dxfId="13402" priority="42046" operator="containsText" text="SERDES_1_RX">
      <formula>NOT(ISERROR(SEARCH("SERDES_1_RX",N24)))</formula>
    </cfRule>
    <cfRule type="containsText" dxfId="13401" priority="42047" operator="containsText" text="SERDES_0_TX">
      <formula>NOT(ISERROR(SEARCH("SERDES_0_TX",N24)))</formula>
    </cfRule>
    <cfRule type="containsText" dxfId="13400" priority="42048" operator="containsText" text="SERDES_0_RX">
      <formula>NOT(ISERROR(SEARCH("SERDES_0_RX",N24)))</formula>
    </cfRule>
    <cfRule type="containsText" dxfId="13399" priority="42049" operator="containsText" text="PCIE_TX">
      <formula>NOT(ISERROR(SEARCH("PCIE_TX",N24)))</formula>
    </cfRule>
    <cfRule type="containsText" dxfId="13398" priority="42050" operator="containsText" text="PCIE_RX">
      <formula>NOT(ISERROR(SEARCH("PCIE_RX",N24)))</formula>
    </cfRule>
    <cfRule type="containsText" dxfId="13397" priority="42051" operator="containsText" text="GPIO">
      <formula>NOT(ISERROR(SEARCH("GPIO",N24)))</formula>
    </cfRule>
    <cfRule type="containsText" dxfId="13396" priority="42052" operator="containsText" text="P*V">
      <formula>NOT(ISERROR(SEARCH("P*V",N24)))</formula>
    </cfRule>
    <cfRule type="containsText" dxfId="13395" priority="42053" operator="containsText" text="GND">
      <formula>NOT(ISERROR(SEARCH("GND",N24)))</formula>
    </cfRule>
  </conditionalFormatting>
  <conditionalFormatting sqref="J26:J27">
    <cfRule type="containsText" dxfId="13394" priority="41970" operator="containsText" text="P48V">
      <formula>NOT(ISERROR(SEARCH("P48V",J26)))</formula>
    </cfRule>
    <cfRule type="containsText" dxfId="13393" priority="41971" operator="containsText" text="PCIE_CLK">
      <formula>NOT(ISERROR(SEARCH("PCIE_CLK",J26)))</formula>
    </cfRule>
    <cfRule type="containsText" dxfId="13392" priority="41972" operator="containsText" text="SERDES_6_TX">
      <formula>NOT(ISERROR(SEARCH("SERDES_6_TX",J26)))</formula>
    </cfRule>
    <cfRule type="containsText" dxfId="13391" priority="41973" operator="containsText" text="SERDES_6_RX">
      <formula>NOT(ISERROR(SEARCH("SERDES_6_RX",J26)))</formula>
    </cfRule>
    <cfRule type="containsText" dxfId="13390" priority="41974" operator="containsText" text="SERDES_5_TX">
      <formula>NOT(ISERROR(SEARCH("SERDES_5_TX",J26)))</formula>
    </cfRule>
    <cfRule type="containsText" dxfId="13389" priority="41975" operator="containsText" text="SERDES_5_RX">
      <formula>NOT(ISERROR(SEARCH("SERDES_5_RX",J26)))</formula>
    </cfRule>
    <cfRule type="containsText" dxfId="13388" priority="41976" operator="containsText" text="SERDES_4_TX">
      <formula>NOT(ISERROR(SEARCH("SERDES_4_TX",J26)))</formula>
    </cfRule>
    <cfRule type="containsText" dxfId="13387" priority="41977" operator="containsText" text="SERDES_4_RX">
      <formula>NOT(ISERROR(SEARCH("SERDES_4_RX",J26)))</formula>
    </cfRule>
    <cfRule type="containsText" dxfId="13386" priority="41978" operator="containsText" text="SERDES_3_TX">
      <formula>NOT(ISERROR(SEARCH("SERDES_3_TX",J26)))</formula>
    </cfRule>
    <cfRule type="containsText" dxfId="13385" priority="41979" operator="containsText" text="SERDES_3_RX">
      <formula>NOT(ISERROR(SEARCH("SERDES_3_RX",J26)))</formula>
    </cfRule>
    <cfRule type="containsText" dxfId="13384" priority="41980" operator="containsText" text="SERDES_2_TX">
      <formula>NOT(ISERROR(SEARCH("SERDES_2_TX",J26)))</formula>
    </cfRule>
    <cfRule type="containsText" dxfId="13383" priority="41981" operator="containsText" text="SERDES_2_RX">
      <formula>NOT(ISERROR(SEARCH("SERDES_2_RX",J26)))</formula>
    </cfRule>
    <cfRule type="containsText" dxfId="13382" priority="41982" operator="containsText" text="SERDES_1_TX">
      <formula>NOT(ISERROR(SEARCH("SERDES_1_TX",J26)))</formula>
    </cfRule>
    <cfRule type="containsText" dxfId="13381" priority="41983" operator="containsText" text="SERDES_1_RX">
      <formula>NOT(ISERROR(SEARCH("SERDES_1_RX",J26)))</formula>
    </cfRule>
    <cfRule type="containsText" dxfId="13380" priority="41984" operator="containsText" text="SERDES_0_TX">
      <formula>NOT(ISERROR(SEARCH("SERDES_0_TX",J26)))</formula>
    </cfRule>
    <cfRule type="containsText" dxfId="13379" priority="41985" operator="containsText" text="SERDES_0_RX">
      <formula>NOT(ISERROR(SEARCH("SERDES_0_RX",J26)))</formula>
    </cfRule>
    <cfRule type="containsText" dxfId="13378" priority="41986" operator="containsText" text="PCIE_TX">
      <formula>NOT(ISERROR(SEARCH("PCIE_TX",J26)))</formula>
    </cfRule>
    <cfRule type="containsText" dxfId="13377" priority="41987" operator="containsText" text="PCIE_RX">
      <formula>NOT(ISERROR(SEARCH("PCIE_RX",J26)))</formula>
    </cfRule>
    <cfRule type="containsText" dxfId="13376" priority="41988" operator="containsText" text="GPIO">
      <formula>NOT(ISERROR(SEARCH("GPIO",J26)))</formula>
    </cfRule>
    <cfRule type="containsText" dxfId="13375" priority="41989" operator="containsText" text="P*V">
      <formula>NOT(ISERROR(SEARCH("P*V",J26)))</formula>
    </cfRule>
    <cfRule type="containsText" dxfId="13374" priority="41990" operator="containsText" text="GND">
      <formula>NOT(ISERROR(SEARCH("GND",J26)))</formula>
    </cfRule>
  </conditionalFormatting>
  <conditionalFormatting sqref="L26:L27">
    <cfRule type="containsText" dxfId="13373" priority="41949" operator="containsText" text="P48V">
      <formula>NOT(ISERROR(SEARCH("P48V",L26)))</formula>
    </cfRule>
    <cfRule type="containsText" dxfId="13372" priority="41950" operator="containsText" text="PCIE_CLK">
      <formula>NOT(ISERROR(SEARCH("PCIE_CLK",L26)))</formula>
    </cfRule>
    <cfRule type="containsText" dxfId="13371" priority="41951" operator="containsText" text="SERDES_6_TX">
      <formula>NOT(ISERROR(SEARCH("SERDES_6_TX",L26)))</formula>
    </cfRule>
    <cfRule type="containsText" dxfId="13370" priority="41952" operator="containsText" text="SERDES_6_RX">
      <formula>NOT(ISERROR(SEARCH("SERDES_6_RX",L26)))</formula>
    </cfRule>
    <cfRule type="containsText" dxfId="13369" priority="41953" operator="containsText" text="SERDES_5_TX">
      <formula>NOT(ISERROR(SEARCH("SERDES_5_TX",L26)))</formula>
    </cfRule>
    <cfRule type="containsText" dxfId="13368" priority="41954" operator="containsText" text="SERDES_5_RX">
      <formula>NOT(ISERROR(SEARCH("SERDES_5_RX",L26)))</formula>
    </cfRule>
    <cfRule type="containsText" dxfId="13367" priority="41955" operator="containsText" text="SERDES_4_TX">
      <formula>NOT(ISERROR(SEARCH("SERDES_4_TX",L26)))</formula>
    </cfRule>
    <cfRule type="containsText" dxfId="13366" priority="41956" operator="containsText" text="SERDES_4_RX">
      <formula>NOT(ISERROR(SEARCH("SERDES_4_RX",L26)))</formula>
    </cfRule>
    <cfRule type="containsText" dxfId="13365" priority="41957" operator="containsText" text="SERDES_3_TX">
      <formula>NOT(ISERROR(SEARCH("SERDES_3_TX",L26)))</formula>
    </cfRule>
    <cfRule type="containsText" dxfId="13364" priority="41958" operator="containsText" text="SERDES_3_RX">
      <formula>NOT(ISERROR(SEARCH("SERDES_3_RX",L26)))</formula>
    </cfRule>
    <cfRule type="containsText" dxfId="13363" priority="41959" operator="containsText" text="SERDES_2_TX">
      <formula>NOT(ISERROR(SEARCH("SERDES_2_TX",L26)))</formula>
    </cfRule>
    <cfRule type="containsText" dxfId="13362" priority="41960" operator="containsText" text="SERDES_2_RX">
      <formula>NOT(ISERROR(SEARCH("SERDES_2_RX",L26)))</formula>
    </cfRule>
    <cfRule type="containsText" dxfId="13361" priority="41961" operator="containsText" text="SERDES_1_TX">
      <formula>NOT(ISERROR(SEARCH("SERDES_1_TX",L26)))</formula>
    </cfRule>
    <cfRule type="containsText" dxfId="13360" priority="41962" operator="containsText" text="SERDES_1_RX">
      <formula>NOT(ISERROR(SEARCH("SERDES_1_RX",L26)))</formula>
    </cfRule>
    <cfRule type="containsText" dxfId="13359" priority="41963" operator="containsText" text="SERDES_0_TX">
      <formula>NOT(ISERROR(SEARCH("SERDES_0_TX",L26)))</formula>
    </cfRule>
    <cfRule type="containsText" dxfId="13358" priority="41964" operator="containsText" text="SERDES_0_RX">
      <formula>NOT(ISERROR(SEARCH("SERDES_0_RX",L26)))</formula>
    </cfRule>
    <cfRule type="containsText" dxfId="13357" priority="41965" operator="containsText" text="PCIE_TX">
      <formula>NOT(ISERROR(SEARCH("PCIE_TX",L26)))</formula>
    </cfRule>
    <cfRule type="containsText" dxfId="13356" priority="41966" operator="containsText" text="PCIE_RX">
      <formula>NOT(ISERROR(SEARCH("PCIE_RX",L26)))</formula>
    </cfRule>
    <cfRule type="containsText" dxfId="13355" priority="41967" operator="containsText" text="GPIO">
      <formula>NOT(ISERROR(SEARCH("GPIO",L26)))</formula>
    </cfRule>
    <cfRule type="containsText" dxfId="13354" priority="41968" operator="containsText" text="P*V">
      <formula>NOT(ISERROR(SEARCH("P*V",L26)))</formula>
    </cfRule>
    <cfRule type="containsText" dxfId="13353" priority="41969" operator="containsText" text="GND">
      <formula>NOT(ISERROR(SEARCH("GND",L26)))</formula>
    </cfRule>
  </conditionalFormatting>
  <conditionalFormatting sqref="M30:N31 L28:L29">
    <cfRule type="containsText" dxfId="13352" priority="41928" operator="containsText" text="P48V">
      <formula>NOT(ISERROR(SEARCH("P48V",L28)))</formula>
    </cfRule>
    <cfRule type="containsText" dxfId="13351" priority="41929" operator="containsText" text="PCIE_CLK">
      <formula>NOT(ISERROR(SEARCH("PCIE_CLK",L28)))</formula>
    </cfRule>
    <cfRule type="containsText" dxfId="13350" priority="41930" operator="containsText" text="SERDES_6_TX">
      <formula>NOT(ISERROR(SEARCH("SERDES_6_TX",L28)))</formula>
    </cfRule>
    <cfRule type="containsText" dxfId="13349" priority="41931" operator="containsText" text="SERDES_6_RX">
      <formula>NOT(ISERROR(SEARCH("SERDES_6_RX",L28)))</formula>
    </cfRule>
    <cfRule type="containsText" dxfId="13348" priority="41932" operator="containsText" text="SERDES_5_TX">
      <formula>NOT(ISERROR(SEARCH("SERDES_5_TX",L28)))</formula>
    </cfRule>
    <cfRule type="containsText" dxfId="13347" priority="41933" operator="containsText" text="SERDES_5_RX">
      <formula>NOT(ISERROR(SEARCH("SERDES_5_RX",L28)))</formula>
    </cfRule>
    <cfRule type="containsText" dxfId="13346" priority="41934" operator="containsText" text="SERDES_4_TX">
      <formula>NOT(ISERROR(SEARCH("SERDES_4_TX",L28)))</formula>
    </cfRule>
    <cfRule type="containsText" dxfId="13345" priority="41935" operator="containsText" text="SERDES_4_RX">
      <formula>NOT(ISERROR(SEARCH("SERDES_4_RX",L28)))</formula>
    </cfRule>
    <cfRule type="containsText" dxfId="13344" priority="41936" operator="containsText" text="SERDES_3_TX">
      <formula>NOT(ISERROR(SEARCH("SERDES_3_TX",L28)))</formula>
    </cfRule>
    <cfRule type="containsText" dxfId="13343" priority="41937" operator="containsText" text="SERDES_3_RX">
      <formula>NOT(ISERROR(SEARCH("SERDES_3_RX",L28)))</formula>
    </cfRule>
    <cfRule type="containsText" dxfId="13342" priority="41938" operator="containsText" text="SERDES_2_TX">
      <formula>NOT(ISERROR(SEARCH("SERDES_2_TX",L28)))</formula>
    </cfRule>
    <cfRule type="containsText" dxfId="13341" priority="41939" operator="containsText" text="SERDES_2_RX">
      <formula>NOT(ISERROR(SEARCH("SERDES_2_RX",L28)))</formula>
    </cfRule>
    <cfRule type="containsText" dxfId="13340" priority="41940" operator="containsText" text="SERDES_1_TX">
      <formula>NOT(ISERROR(SEARCH("SERDES_1_TX",L28)))</formula>
    </cfRule>
    <cfRule type="containsText" dxfId="13339" priority="41941" operator="containsText" text="SERDES_1_RX">
      <formula>NOT(ISERROR(SEARCH("SERDES_1_RX",L28)))</formula>
    </cfRule>
    <cfRule type="containsText" dxfId="13338" priority="41942" operator="containsText" text="SERDES_0_TX">
      <formula>NOT(ISERROR(SEARCH("SERDES_0_TX",L28)))</formula>
    </cfRule>
    <cfRule type="containsText" dxfId="13337" priority="41943" operator="containsText" text="SERDES_0_RX">
      <formula>NOT(ISERROR(SEARCH("SERDES_0_RX",L28)))</formula>
    </cfRule>
    <cfRule type="containsText" dxfId="13336" priority="41944" operator="containsText" text="PCIE_TX">
      <formula>NOT(ISERROR(SEARCH("PCIE_TX",L28)))</formula>
    </cfRule>
    <cfRule type="containsText" dxfId="13335" priority="41945" operator="containsText" text="PCIE_RX">
      <formula>NOT(ISERROR(SEARCH("PCIE_RX",L28)))</formula>
    </cfRule>
    <cfRule type="containsText" dxfId="13334" priority="41946" operator="containsText" text="GPIO">
      <formula>NOT(ISERROR(SEARCH("GPIO",L28)))</formula>
    </cfRule>
    <cfRule type="containsText" dxfId="13333" priority="41947" operator="containsText" text="P*V">
      <formula>NOT(ISERROR(SEARCH("P*V",L28)))</formula>
    </cfRule>
    <cfRule type="containsText" dxfId="13332" priority="41948" operator="containsText" text="GND">
      <formula>NOT(ISERROR(SEARCH("GND",L28)))</formula>
    </cfRule>
  </conditionalFormatting>
  <conditionalFormatting sqref="K30:K31">
    <cfRule type="containsText" dxfId="13331" priority="41907" operator="containsText" text="P48V">
      <formula>NOT(ISERROR(SEARCH("P48V",K30)))</formula>
    </cfRule>
    <cfRule type="containsText" dxfId="13330" priority="41908" operator="containsText" text="PCIE_CLK">
      <formula>NOT(ISERROR(SEARCH("PCIE_CLK",K30)))</formula>
    </cfRule>
    <cfRule type="containsText" dxfId="13329" priority="41909" operator="containsText" text="SERDES_6_TX">
      <formula>NOT(ISERROR(SEARCH("SERDES_6_TX",K30)))</formula>
    </cfRule>
    <cfRule type="containsText" dxfId="13328" priority="41910" operator="containsText" text="SERDES_6_RX">
      <formula>NOT(ISERROR(SEARCH("SERDES_6_RX",K30)))</formula>
    </cfRule>
    <cfRule type="containsText" dxfId="13327" priority="41911" operator="containsText" text="SERDES_5_TX">
      <formula>NOT(ISERROR(SEARCH("SERDES_5_TX",K30)))</formula>
    </cfRule>
    <cfRule type="containsText" dxfId="13326" priority="41912" operator="containsText" text="SERDES_5_RX">
      <formula>NOT(ISERROR(SEARCH("SERDES_5_RX",K30)))</formula>
    </cfRule>
    <cfRule type="containsText" dxfId="13325" priority="41913" operator="containsText" text="SERDES_4_TX">
      <formula>NOT(ISERROR(SEARCH("SERDES_4_TX",K30)))</formula>
    </cfRule>
    <cfRule type="containsText" dxfId="13324" priority="41914" operator="containsText" text="SERDES_4_RX">
      <formula>NOT(ISERROR(SEARCH("SERDES_4_RX",K30)))</formula>
    </cfRule>
    <cfRule type="containsText" dxfId="13323" priority="41915" operator="containsText" text="SERDES_3_TX">
      <formula>NOT(ISERROR(SEARCH("SERDES_3_TX",K30)))</formula>
    </cfRule>
    <cfRule type="containsText" dxfId="13322" priority="41916" operator="containsText" text="SERDES_3_RX">
      <formula>NOT(ISERROR(SEARCH("SERDES_3_RX",K30)))</formula>
    </cfRule>
    <cfRule type="containsText" dxfId="13321" priority="41917" operator="containsText" text="SERDES_2_TX">
      <formula>NOT(ISERROR(SEARCH("SERDES_2_TX",K30)))</formula>
    </cfRule>
    <cfRule type="containsText" dxfId="13320" priority="41918" operator="containsText" text="SERDES_2_RX">
      <formula>NOT(ISERROR(SEARCH("SERDES_2_RX",K30)))</formula>
    </cfRule>
    <cfRule type="containsText" dxfId="13319" priority="41919" operator="containsText" text="SERDES_1_TX">
      <formula>NOT(ISERROR(SEARCH("SERDES_1_TX",K30)))</formula>
    </cfRule>
    <cfRule type="containsText" dxfId="13318" priority="41920" operator="containsText" text="SERDES_1_RX">
      <formula>NOT(ISERROR(SEARCH("SERDES_1_RX",K30)))</formula>
    </cfRule>
    <cfRule type="containsText" dxfId="13317" priority="41921" operator="containsText" text="SERDES_0_TX">
      <formula>NOT(ISERROR(SEARCH("SERDES_0_TX",K30)))</formula>
    </cfRule>
    <cfRule type="containsText" dxfId="13316" priority="41922" operator="containsText" text="SERDES_0_RX">
      <formula>NOT(ISERROR(SEARCH("SERDES_0_RX",K30)))</formula>
    </cfRule>
    <cfRule type="containsText" dxfId="13315" priority="41923" operator="containsText" text="PCIE_TX">
      <formula>NOT(ISERROR(SEARCH("PCIE_TX",K30)))</formula>
    </cfRule>
    <cfRule type="containsText" dxfId="13314" priority="41924" operator="containsText" text="PCIE_RX">
      <formula>NOT(ISERROR(SEARCH("PCIE_RX",K30)))</formula>
    </cfRule>
    <cfRule type="containsText" dxfId="13313" priority="41925" operator="containsText" text="GPIO">
      <formula>NOT(ISERROR(SEARCH("GPIO",K30)))</formula>
    </cfRule>
    <cfRule type="containsText" dxfId="13312" priority="41926" operator="containsText" text="P*V">
      <formula>NOT(ISERROR(SEARCH("P*V",K30)))</formula>
    </cfRule>
    <cfRule type="containsText" dxfId="13311" priority="41927" operator="containsText" text="GND">
      <formula>NOT(ISERROR(SEARCH("GND",K30)))</formula>
    </cfRule>
  </conditionalFormatting>
  <conditionalFormatting sqref="I30:I31">
    <cfRule type="containsText" dxfId="13310" priority="41886" operator="containsText" text="P48V">
      <formula>NOT(ISERROR(SEARCH("P48V",I30)))</formula>
    </cfRule>
    <cfRule type="containsText" dxfId="13309" priority="41887" operator="containsText" text="PCIE_CLK">
      <formula>NOT(ISERROR(SEARCH("PCIE_CLK",I30)))</formula>
    </cfRule>
    <cfRule type="containsText" dxfId="13308" priority="41888" operator="containsText" text="SERDES_6_TX">
      <formula>NOT(ISERROR(SEARCH("SERDES_6_TX",I30)))</formula>
    </cfRule>
    <cfRule type="containsText" dxfId="13307" priority="41889" operator="containsText" text="SERDES_6_RX">
      <formula>NOT(ISERROR(SEARCH("SERDES_6_RX",I30)))</formula>
    </cfRule>
    <cfRule type="containsText" dxfId="13306" priority="41890" operator="containsText" text="SERDES_5_TX">
      <formula>NOT(ISERROR(SEARCH("SERDES_5_TX",I30)))</formula>
    </cfRule>
    <cfRule type="containsText" dxfId="13305" priority="41891" operator="containsText" text="SERDES_5_RX">
      <formula>NOT(ISERROR(SEARCH("SERDES_5_RX",I30)))</formula>
    </cfRule>
    <cfRule type="containsText" dxfId="13304" priority="41892" operator="containsText" text="SERDES_4_TX">
      <formula>NOT(ISERROR(SEARCH("SERDES_4_TX",I30)))</formula>
    </cfRule>
    <cfRule type="containsText" dxfId="13303" priority="41893" operator="containsText" text="SERDES_4_RX">
      <formula>NOT(ISERROR(SEARCH("SERDES_4_RX",I30)))</formula>
    </cfRule>
    <cfRule type="containsText" dxfId="13302" priority="41894" operator="containsText" text="SERDES_3_TX">
      <formula>NOT(ISERROR(SEARCH("SERDES_3_TX",I30)))</formula>
    </cfRule>
    <cfRule type="containsText" dxfId="13301" priority="41895" operator="containsText" text="SERDES_3_RX">
      <formula>NOT(ISERROR(SEARCH("SERDES_3_RX",I30)))</formula>
    </cfRule>
    <cfRule type="containsText" dxfId="13300" priority="41896" operator="containsText" text="SERDES_2_TX">
      <formula>NOT(ISERROR(SEARCH("SERDES_2_TX",I30)))</formula>
    </cfRule>
    <cfRule type="containsText" dxfId="13299" priority="41897" operator="containsText" text="SERDES_2_RX">
      <formula>NOT(ISERROR(SEARCH("SERDES_2_RX",I30)))</formula>
    </cfRule>
    <cfRule type="containsText" dxfId="13298" priority="41898" operator="containsText" text="SERDES_1_TX">
      <formula>NOT(ISERROR(SEARCH("SERDES_1_TX",I30)))</formula>
    </cfRule>
    <cfRule type="containsText" dxfId="13297" priority="41899" operator="containsText" text="SERDES_1_RX">
      <formula>NOT(ISERROR(SEARCH("SERDES_1_RX",I30)))</formula>
    </cfRule>
    <cfRule type="containsText" dxfId="13296" priority="41900" operator="containsText" text="SERDES_0_TX">
      <formula>NOT(ISERROR(SEARCH("SERDES_0_TX",I30)))</formula>
    </cfRule>
    <cfRule type="containsText" dxfId="13295" priority="41901" operator="containsText" text="SERDES_0_RX">
      <formula>NOT(ISERROR(SEARCH("SERDES_0_RX",I30)))</formula>
    </cfRule>
    <cfRule type="containsText" dxfId="13294" priority="41902" operator="containsText" text="PCIE_TX">
      <formula>NOT(ISERROR(SEARCH("PCIE_TX",I30)))</formula>
    </cfRule>
    <cfRule type="containsText" dxfId="13293" priority="41903" operator="containsText" text="PCIE_RX">
      <formula>NOT(ISERROR(SEARCH("PCIE_RX",I30)))</formula>
    </cfRule>
    <cfRule type="containsText" dxfId="13292" priority="41904" operator="containsText" text="GPIO">
      <formula>NOT(ISERROR(SEARCH("GPIO",I30)))</formula>
    </cfRule>
    <cfRule type="containsText" dxfId="13291" priority="41905" operator="containsText" text="P*V">
      <formula>NOT(ISERROR(SEARCH("P*V",I30)))</formula>
    </cfRule>
    <cfRule type="containsText" dxfId="13290" priority="41906" operator="containsText" text="GND">
      <formula>NOT(ISERROR(SEARCH("GND",I30)))</formula>
    </cfRule>
  </conditionalFormatting>
  <conditionalFormatting sqref="I28:I29">
    <cfRule type="containsText" dxfId="13289" priority="41802" operator="containsText" text="P48V">
      <formula>NOT(ISERROR(SEARCH("P48V",I28)))</formula>
    </cfRule>
    <cfRule type="containsText" dxfId="13288" priority="41803" operator="containsText" text="PCIE_CLK">
      <formula>NOT(ISERROR(SEARCH("PCIE_CLK",I28)))</formula>
    </cfRule>
    <cfRule type="containsText" dxfId="13287" priority="41804" operator="containsText" text="SERDES_6_TX">
      <formula>NOT(ISERROR(SEARCH("SERDES_6_TX",I28)))</formula>
    </cfRule>
    <cfRule type="containsText" dxfId="13286" priority="41805" operator="containsText" text="SERDES_6_RX">
      <formula>NOT(ISERROR(SEARCH("SERDES_6_RX",I28)))</formula>
    </cfRule>
    <cfRule type="containsText" dxfId="13285" priority="41806" operator="containsText" text="SERDES_5_TX">
      <formula>NOT(ISERROR(SEARCH("SERDES_5_TX",I28)))</formula>
    </cfRule>
    <cfRule type="containsText" dxfId="13284" priority="41807" operator="containsText" text="SERDES_5_RX">
      <formula>NOT(ISERROR(SEARCH("SERDES_5_RX",I28)))</formula>
    </cfRule>
    <cfRule type="containsText" dxfId="13283" priority="41808" operator="containsText" text="SERDES_4_TX">
      <formula>NOT(ISERROR(SEARCH("SERDES_4_TX",I28)))</formula>
    </cfRule>
    <cfRule type="containsText" dxfId="13282" priority="41809" operator="containsText" text="SERDES_4_RX">
      <formula>NOT(ISERROR(SEARCH("SERDES_4_RX",I28)))</formula>
    </cfRule>
    <cfRule type="containsText" dxfId="13281" priority="41810" operator="containsText" text="SERDES_3_TX">
      <formula>NOT(ISERROR(SEARCH("SERDES_3_TX",I28)))</formula>
    </cfRule>
    <cfRule type="containsText" dxfId="13280" priority="41811" operator="containsText" text="SERDES_3_RX">
      <formula>NOT(ISERROR(SEARCH("SERDES_3_RX",I28)))</formula>
    </cfRule>
    <cfRule type="containsText" dxfId="13279" priority="41812" operator="containsText" text="SERDES_2_TX">
      <formula>NOT(ISERROR(SEARCH("SERDES_2_TX",I28)))</formula>
    </cfRule>
    <cfRule type="containsText" dxfId="13278" priority="41813" operator="containsText" text="SERDES_2_RX">
      <formula>NOT(ISERROR(SEARCH("SERDES_2_RX",I28)))</formula>
    </cfRule>
    <cfRule type="containsText" dxfId="13277" priority="41814" operator="containsText" text="SERDES_1_TX">
      <formula>NOT(ISERROR(SEARCH("SERDES_1_TX",I28)))</formula>
    </cfRule>
    <cfRule type="containsText" dxfId="13276" priority="41815" operator="containsText" text="SERDES_1_RX">
      <formula>NOT(ISERROR(SEARCH("SERDES_1_RX",I28)))</formula>
    </cfRule>
    <cfRule type="containsText" dxfId="13275" priority="41816" operator="containsText" text="SERDES_0_TX">
      <formula>NOT(ISERROR(SEARCH("SERDES_0_TX",I28)))</formula>
    </cfRule>
    <cfRule type="containsText" dxfId="13274" priority="41817" operator="containsText" text="SERDES_0_RX">
      <formula>NOT(ISERROR(SEARCH("SERDES_0_RX",I28)))</formula>
    </cfRule>
    <cfRule type="containsText" dxfId="13273" priority="41818" operator="containsText" text="PCIE_TX">
      <formula>NOT(ISERROR(SEARCH("PCIE_TX",I28)))</formula>
    </cfRule>
    <cfRule type="containsText" dxfId="13272" priority="41819" operator="containsText" text="PCIE_RX">
      <formula>NOT(ISERROR(SEARCH("PCIE_RX",I28)))</formula>
    </cfRule>
    <cfRule type="containsText" dxfId="13271" priority="41820" operator="containsText" text="GPIO">
      <formula>NOT(ISERROR(SEARCH("GPIO",I28)))</formula>
    </cfRule>
    <cfRule type="containsText" dxfId="13270" priority="41821" operator="containsText" text="P*V">
      <formula>NOT(ISERROR(SEARCH("P*V",I28)))</formula>
    </cfRule>
    <cfRule type="containsText" dxfId="13269" priority="41822" operator="containsText" text="GND">
      <formula>NOT(ISERROR(SEARCH("GND",I28)))</formula>
    </cfRule>
  </conditionalFormatting>
  <conditionalFormatting sqref="J30:J31">
    <cfRule type="containsText" dxfId="13268" priority="41781" operator="containsText" text="P48V">
      <formula>NOT(ISERROR(SEARCH("P48V",J30)))</formula>
    </cfRule>
    <cfRule type="containsText" dxfId="13267" priority="41782" operator="containsText" text="PCIE_CLK">
      <formula>NOT(ISERROR(SEARCH("PCIE_CLK",J30)))</formula>
    </cfRule>
    <cfRule type="containsText" dxfId="13266" priority="41783" operator="containsText" text="SERDES_6_TX">
      <formula>NOT(ISERROR(SEARCH("SERDES_6_TX",J30)))</formula>
    </cfRule>
    <cfRule type="containsText" dxfId="13265" priority="41784" operator="containsText" text="SERDES_6_RX">
      <formula>NOT(ISERROR(SEARCH("SERDES_6_RX",J30)))</formula>
    </cfRule>
    <cfRule type="containsText" dxfId="13264" priority="41785" operator="containsText" text="SERDES_5_TX">
      <formula>NOT(ISERROR(SEARCH("SERDES_5_TX",J30)))</formula>
    </cfRule>
    <cfRule type="containsText" dxfId="13263" priority="41786" operator="containsText" text="SERDES_5_RX">
      <formula>NOT(ISERROR(SEARCH("SERDES_5_RX",J30)))</formula>
    </cfRule>
    <cfRule type="containsText" dxfId="13262" priority="41787" operator="containsText" text="SERDES_4_TX">
      <formula>NOT(ISERROR(SEARCH("SERDES_4_TX",J30)))</formula>
    </cfRule>
    <cfRule type="containsText" dxfId="13261" priority="41788" operator="containsText" text="SERDES_4_RX">
      <formula>NOT(ISERROR(SEARCH("SERDES_4_RX",J30)))</formula>
    </cfRule>
    <cfRule type="containsText" dxfId="13260" priority="41789" operator="containsText" text="SERDES_3_TX">
      <formula>NOT(ISERROR(SEARCH("SERDES_3_TX",J30)))</formula>
    </cfRule>
    <cfRule type="containsText" dxfId="13259" priority="41790" operator="containsText" text="SERDES_3_RX">
      <formula>NOT(ISERROR(SEARCH("SERDES_3_RX",J30)))</formula>
    </cfRule>
    <cfRule type="containsText" dxfId="13258" priority="41791" operator="containsText" text="SERDES_2_TX">
      <formula>NOT(ISERROR(SEARCH("SERDES_2_TX",J30)))</formula>
    </cfRule>
    <cfRule type="containsText" dxfId="13257" priority="41792" operator="containsText" text="SERDES_2_RX">
      <formula>NOT(ISERROR(SEARCH("SERDES_2_RX",J30)))</formula>
    </cfRule>
    <cfRule type="containsText" dxfId="13256" priority="41793" operator="containsText" text="SERDES_1_TX">
      <formula>NOT(ISERROR(SEARCH("SERDES_1_TX",J30)))</formula>
    </cfRule>
    <cfRule type="containsText" dxfId="13255" priority="41794" operator="containsText" text="SERDES_1_RX">
      <formula>NOT(ISERROR(SEARCH("SERDES_1_RX",J30)))</formula>
    </cfRule>
    <cfRule type="containsText" dxfId="13254" priority="41795" operator="containsText" text="SERDES_0_TX">
      <formula>NOT(ISERROR(SEARCH("SERDES_0_TX",J30)))</formula>
    </cfRule>
    <cfRule type="containsText" dxfId="13253" priority="41796" operator="containsText" text="SERDES_0_RX">
      <formula>NOT(ISERROR(SEARCH("SERDES_0_RX",J30)))</formula>
    </cfRule>
    <cfRule type="containsText" dxfId="13252" priority="41797" operator="containsText" text="PCIE_TX">
      <formula>NOT(ISERROR(SEARCH("PCIE_TX",J30)))</formula>
    </cfRule>
    <cfRule type="containsText" dxfId="13251" priority="41798" operator="containsText" text="PCIE_RX">
      <formula>NOT(ISERROR(SEARCH("PCIE_RX",J30)))</formula>
    </cfRule>
    <cfRule type="containsText" dxfId="13250" priority="41799" operator="containsText" text="GPIO">
      <formula>NOT(ISERROR(SEARCH("GPIO",J30)))</formula>
    </cfRule>
    <cfRule type="containsText" dxfId="13249" priority="41800" operator="containsText" text="P*V">
      <formula>NOT(ISERROR(SEARCH("P*V",J30)))</formula>
    </cfRule>
    <cfRule type="containsText" dxfId="13248" priority="41801" operator="containsText" text="GND">
      <formula>NOT(ISERROR(SEARCH("GND",J30)))</formula>
    </cfRule>
  </conditionalFormatting>
  <conditionalFormatting sqref="L30:L31">
    <cfRule type="containsText" dxfId="13247" priority="41760" operator="containsText" text="P48V">
      <formula>NOT(ISERROR(SEARCH("P48V",L30)))</formula>
    </cfRule>
    <cfRule type="containsText" dxfId="13246" priority="41761" operator="containsText" text="PCIE_CLK">
      <formula>NOT(ISERROR(SEARCH("PCIE_CLK",L30)))</formula>
    </cfRule>
    <cfRule type="containsText" dxfId="13245" priority="41762" operator="containsText" text="SERDES_6_TX">
      <formula>NOT(ISERROR(SEARCH("SERDES_6_TX",L30)))</formula>
    </cfRule>
    <cfRule type="containsText" dxfId="13244" priority="41763" operator="containsText" text="SERDES_6_RX">
      <formula>NOT(ISERROR(SEARCH("SERDES_6_RX",L30)))</formula>
    </cfRule>
    <cfRule type="containsText" dxfId="13243" priority="41764" operator="containsText" text="SERDES_5_TX">
      <formula>NOT(ISERROR(SEARCH("SERDES_5_TX",L30)))</formula>
    </cfRule>
    <cfRule type="containsText" dxfId="13242" priority="41765" operator="containsText" text="SERDES_5_RX">
      <formula>NOT(ISERROR(SEARCH("SERDES_5_RX",L30)))</formula>
    </cfRule>
    <cfRule type="containsText" dxfId="13241" priority="41766" operator="containsText" text="SERDES_4_TX">
      <formula>NOT(ISERROR(SEARCH("SERDES_4_TX",L30)))</formula>
    </cfRule>
    <cfRule type="containsText" dxfId="13240" priority="41767" operator="containsText" text="SERDES_4_RX">
      <formula>NOT(ISERROR(SEARCH("SERDES_4_RX",L30)))</formula>
    </cfRule>
    <cfRule type="containsText" dxfId="13239" priority="41768" operator="containsText" text="SERDES_3_TX">
      <formula>NOT(ISERROR(SEARCH("SERDES_3_TX",L30)))</formula>
    </cfRule>
    <cfRule type="containsText" dxfId="13238" priority="41769" operator="containsText" text="SERDES_3_RX">
      <formula>NOT(ISERROR(SEARCH("SERDES_3_RX",L30)))</formula>
    </cfRule>
    <cfRule type="containsText" dxfId="13237" priority="41770" operator="containsText" text="SERDES_2_TX">
      <formula>NOT(ISERROR(SEARCH("SERDES_2_TX",L30)))</formula>
    </cfRule>
    <cfRule type="containsText" dxfId="13236" priority="41771" operator="containsText" text="SERDES_2_RX">
      <formula>NOT(ISERROR(SEARCH("SERDES_2_RX",L30)))</formula>
    </cfRule>
    <cfRule type="containsText" dxfId="13235" priority="41772" operator="containsText" text="SERDES_1_TX">
      <formula>NOT(ISERROR(SEARCH("SERDES_1_TX",L30)))</formula>
    </cfRule>
    <cfRule type="containsText" dxfId="13234" priority="41773" operator="containsText" text="SERDES_1_RX">
      <formula>NOT(ISERROR(SEARCH("SERDES_1_RX",L30)))</formula>
    </cfRule>
    <cfRule type="containsText" dxfId="13233" priority="41774" operator="containsText" text="SERDES_0_TX">
      <formula>NOT(ISERROR(SEARCH("SERDES_0_TX",L30)))</formula>
    </cfRule>
    <cfRule type="containsText" dxfId="13232" priority="41775" operator="containsText" text="SERDES_0_RX">
      <formula>NOT(ISERROR(SEARCH("SERDES_0_RX",L30)))</formula>
    </cfRule>
    <cfRule type="containsText" dxfId="13231" priority="41776" operator="containsText" text="PCIE_TX">
      <formula>NOT(ISERROR(SEARCH("PCIE_TX",L30)))</formula>
    </cfRule>
    <cfRule type="containsText" dxfId="13230" priority="41777" operator="containsText" text="PCIE_RX">
      <formula>NOT(ISERROR(SEARCH("PCIE_RX",L30)))</formula>
    </cfRule>
    <cfRule type="containsText" dxfId="13229" priority="41778" operator="containsText" text="GPIO">
      <formula>NOT(ISERROR(SEARCH("GPIO",L30)))</formula>
    </cfRule>
    <cfRule type="containsText" dxfId="13228" priority="41779" operator="containsText" text="P*V">
      <formula>NOT(ISERROR(SEARCH("P*V",L30)))</formula>
    </cfRule>
    <cfRule type="containsText" dxfId="13227" priority="41780" operator="containsText" text="GND">
      <formula>NOT(ISERROR(SEARCH("GND",L30)))</formula>
    </cfRule>
  </conditionalFormatting>
  <conditionalFormatting sqref="L32:L33 M34:N35">
    <cfRule type="containsText" dxfId="13226" priority="41739" operator="containsText" text="P48V">
      <formula>NOT(ISERROR(SEARCH("P48V",L32)))</formula>
    </cfRule>
    <cfRule type="containsText" dxfId="13225" priority="41740" operator="containsText" text="PCIE_CLK">
      <formula>NOT(ISERROR(SEARCH("PCIE_CLK",L32)))</formula>
    </cfRule>
    <cfRule type="containsText" dxfId="13224" priority="41741" operator="containsText" text="SERDES_6_TX">
      <formula>NOT(ISERROR(SEARCH("SERDES_6_TX",L32)))</formula>
    </cfRule>
    <cfRule type="containsText" dxfId="13223" priority="41742" operator="containsText" text="SERDES_6_RX">
      <formula>NOT(ISERROR(SEARCH("SERDES_6_RX",L32)))</formula>
    </cfRule>
    <cfRule type="containsText" dxfId="13222" priority="41743" operator="containsText" text="SERDES_5_TX">
      <formula>NOT(ISERROR(SEARCH("SERDES_5_TX",L32)))</formula>
    </cfRule>
    <cfRule type="containsText" dxfId="13221" priority="41744" operator="containsText" text="SERDES_5_RX">
      <formula>NOT(ISERROR(SEARCH("SERDES_5_RX",L32)))</formula>
    </cfRule>
    <cfRule type="containsText" dxfId="13220" priority="41745" operator="containsText" text="SERDES_4_TX">
      <formula>NOT(ISERROR(SEARCH("SERDES_4_TX",L32)))</formula>
    </cfRule>
    <cfRule type="containsText" dxfId="13219" priority="41746" operator="containsText" text="SERDES_4_RX">
      <formula>NOT(ISERROR(SEARCH("SERDES_4_RX",L32)))</formula>
    </cfRule>
    <cfRule type="containsText" dxfId="13218" priority="41747" operator="containsText" text="SERDES_3_TX">
      <formula>NOT(ISERROR(SEARCH("SERDES_3_TX",L32)))</formula>
    </cfRule>
    <cfRule type="containsText" dxfId="13217" priority="41748" operator="containsText" text="SERDES_3_RX">
      <formula>NOT(ISERROR(SEARCH("SERDES_3_RX",L32)))</formula>
    </cfRule>
    <cfRule type="containsText" dxfId="13216" priority="41749" operator="containsText" text="SERDES_2_TX">
      <formula>NOT(ISERROR(SEARCH("SERDES_2_TX",L32)))</formula>
    </cfRule>
    <cfRule type="containsText" dxfId="13215" priority="41750" operator="containsText" text="SERDES_2_RX">
      <formula>NOT(ISERROR(SEARCH("SERDES_2_RX",L32)))</formula>
    </cfRule>
    <cfRule type="containsText" dxfId="13214" priority="41751" operator="containsText" text="SERDES_1_TX">
      <formula>NOT(ISERROR(SEARCH("SERDES_1_TX",L32)))</formula>
    </cfRule>
    <cfRule type="containsText" dxfId="13213" priority="41752" operator="containsText" text="SERDES_1_RX">
      <formula>NOT(ISERROR(SEARCH("SERDES_1_RX",L32)))</formula>
    </cfRule>
    <cfRule type="containsText" dxfId="13212" priority="41753" operator="containsText" text="SERDES_0_TX">
      <formula>NOT(ISERROR(SEARCH("SERDES_0_TX",L32)))</formula>
    </cfRule>
    <cfRule type="containsText" dxfId="13211" priority="41754" operator="containsText" text="SERDES_0_RX">
      <formula>NOT(ISERROR(SEARCH("SERDES_0_RX",L32)))</formula>
    </cfRule>
    <cfRule type="containsText" dxfId="13210" priority="41755" operator="containsText" text="PCIE_TX">
      <formula>NOT(ISERROR(SEARCH("PCIE_TX",L32)))</formula>
    </cfRule>
    <cfRule type="containsText" dxfId="13209" priority="41756" operator="containsText" text="PCIE_RX">
      <formula>NOT(ISERROR(SEARCH("PCIE_RX",L32)))</formula>
    </cfRule>
    <cfRule type="containsText" dxfId="13208" priority="41757" operator="containsText" text="GPIO">
      <formula>NOT(ISERROR(SEARCH("GPIO",L32)))</formula>
    </cfRule>
    <cfRule type="containsText" dxfId="13207" priority="41758" operator="containsText" text="P*V">
      <formula>NOT(ISERROR(SEARCH("P*V",L32)))</formula>
    </cfRule>
    <cfRule type="containsText" dxfId="13206" priority="41759" operator="containsText" text="GND">
      <formula>NOT(ISERROR(SEARCH("GND",L32)))</formula>
    </cfRule>
  </conditionalFormatting>
  <conditionalFormatting sqref="K34:K35">
    <cfRule type="containsText" dxfId="13205" priority="41718" operator="containsText" text="P48V">
      <formula>NOT(ISERROR(SEARCH("P48V",K34)))</formula>
    </cfRule>
    <cfRule type="containsText" dxfId="13204" priority="41719" operator="containsText" text="PCIE_CLK">
      <formula>NOT(ISERROR(SEARCH("PCIE_CLK",K34)))</formula>
    </cfRule>
    <cfRule type="containsText" dxfId="13203" priority="41720" operator="containsText" text="SERDES_6_TX">
      <formula>NOT(ISERROR(SEARCH("SERDES_6_TX",K34)))</formula>
    </cfRule>
    <cfRule type="containsText" dxfId="13202" priority="41721" operator="containsText" text="SERDES_6_RX">
      <formula>NOT(ISERROR(SEARCH("SERDES_6_RX",K34)))</formula>
    </cfRule>
    <cfRule type="containsText" dxfId="13201" priority="41722" operator="containsText" text="SERDES_5_TX">
      <formula>NOT(ISERROR(SEARCH("SERDES_5_TX",K34)))</formula>
    </cfRule>
    <cfRule type="containsText" dxfId="13200" priority="41723" operator="containsText" text="SERDES_5_RX">
      <formula>NOT(ISERROR(SEARCH("SERDES_5_RX",K34)))</formula>
    </cfRule>
    <cfRule type="containsText" dxfId="13199" priority="41724" operator="containsText" text="SERDES_4_TX">
      <formula>NOT(ISERROR(SEARCH("SERDES_4_TX",K34)))</formula>
    </cfRule>
    <cfRule type="containsText" dxfId="13198" priority="41725" operator="containsText" text="SERDES_4_RX">
      <formula>NOT(ISERROR(SEARCH("SERDES_4_RX",K34)))</formula>
    </cfRule>
    <cfRule type="containsText" dxfId="13197" priority="41726" operator="containsText" text="SERDES_3_TX">
      <formula>NOT(ISERROR(SEARCH("SERDES_3_TX",K34)))</formula>
    </cfRule>
    <cfRule type="containsText" dxfId="13196" priority="41727" operator="containsText" text="SERDES_3_RX">
      <formula>NOT(ISERROR(SEARCH("SERDES_3_RX",K34)))</formula>
    </cfRule>
    <cfRule type="containsText" dxfId="13195" priority="41728" operator="containsText" text="SERDES_2_TX">
      <formula>NOT(ISERROR(SEARCH("SERDES_2_TX",K34)))</formula>
    </cfRule>
    <cfRule type="containsText" dxfId="13194" priority="41729" operator="containsText" text="SERDES_2_RX">
      <formula>NOT(ISERROR(SEARCH("SERDES_2_RX",K34)))</formula>
    </cfRule>
    <cfRule type="containsText" dxfId="13193" priority="41730" operator="containsText" text="SERDES_1_TX">
      <formula>NOT(ISERROR(SEARCH("SERDES_1_TX",K34)))</formula>
    </cfRule>
    <cfRule type="containsText" dxfId="13192" priority="41731" operator="containsText" text="SERDES_1_RX">
      <formula>NOT(ISERROR(SEARCH("SERDES_1_RX",K34)))</formula>
    </cfRule>
    <cfRule type="containsText" dxfId="13191" priority="41732" operator="containsText" text="SERDES_0_TX">
      <formula>NOT(ISERROR(SEARCH("SERDES_0_TX",K34)))</formula>
    </cfRule>
    <cfRule type="containsText" dxfId="13190" priority="41733" operator="containsText" text="SERDES_0_RX">
      <formula>NOT(ISERROR(SEARCH("SERDES_0_RX",K34)))</formula>
    </cfRule>
    <cfRule type="containsText" dxfId="13189" priority="41734" operator="containsText" text="PCIE_TX">
      <formula>NOT(ISERROR(SEARCH("PCIE_TX",K34)))</formula>
    </cfRule>
    <cfRule type="containsText" dxfId="13188" priority="41735" operator="containsText" text="PCIE_RX">
      <formula>NOT(ISERROR(SEARCH("PCIE_RX",K34)))</formula>
    </cfRule>
    <cfRule type="containsText" dxfId="13187" priority="41736" operator="containsText" text="GPIO">
      <formula>NOT(ISERROR(SEARCH("GPIO",K34)))</formula>
    </cfRule>
    <cfRule type="containsText" dxfId="13186" priority="41737" operator="containsText" text="P*V">
      <formula>NOT(ISERROR(SEARCH("P*V",K34)))</formula>
    </cfRule>
    <cfRule type="containsText" dxfId="13185" priority="41738" operator="containsText" text="GND">
      <formula>NOT(ISERROR(SEARCH("GND",K34)))</formula>
    </cfRule>
  </conditionalFormatting>
  <conditionalFormatting sqref="I34:I35">
    <cfRule type="containsText" dxfId="13184" priority="41697" operator="containsText" text="P48V">
      <formula>NOT(ISERROR(SEARCH("P48V",I34)))</formula>
    </cfRule>
    <cfRule type="containsText" dxfId="13183" priority="41698" operator="containsText" text="PCIE_CLK">
      <formula>NOT(ISERROR(SEARCH("PCIE_CLK",I34)))</formula>
    </cfRule>
    <cfRule type="containsText" dxfId="13182" priority="41699" operator="containsText" text="SERDES_6_TX">
      <formula>NOT(ISERROR(SEARCH("SERDES_6_TX",I34)))</formula>
    </cfRule>
    <cfRule type="containsText" dxfId="13181" priority="41700" operator="containsText" text="SERDES_6_RX">
      <formula>NOT(ISERROR(SEARCH("SERDES_6_RX",I34)))</formula>
    </cfRule>
    <cfRule type="containsText" dxfId="13180" priority="41701" operator="containsText" text="SERDES_5_TX">
      <formula>NOT(ISERROR(SEARCH("SERDES_5_TX",I34)))</formula>
    </cfRule>
    <cfRule type="containsText" dxfId="13179" priority="41702" operator="containsText" text="SERDES_5_RX">
      <formula>NOT(ISERROR(SEARCH("SERDES_5_RX",I34)))</formula>
    </cfRule>
    <cfRule type="containsText" dxfId="13178" priority="41703" operator="containsText" text="SERDES_4_TX">
      <formula>NOT(ISERROR(SEARCH("SERDES_4_TX",I34)))</formula>
    </cfRule>
    <cfRule type="containsText" dxfId="13177" priority="41704" operator="containsText" text="SERDES_4_RX">
      <formula>NOT(ISERROR(SEARCH("SERDES_4_RX",I34)))</formula>
    </cfRule>
    <cfRule type="containsText" dxfId="13176" priority="41705" operator="containsText" text="SERDES_3_TX">
      <formula>NOT(ISERROR(SEARCH("SERDES_3_TX",I34)))</formula>
    </cfRule>
    <cfRule type="containsText" dxfId="13175" priority="41706" operator="containsText" text="SERDES_3_RX">
      <formula>NOT(ISERROR(SEARCH("SERDES_3_RX",I34)))</formula>
    </cfRule>
    <cfRule type="containsText" dxfId="13174" priority="41707" operator="containsText" text="SERDES_2_TX">
      <formula>NOT(ISERROR(SEARCH("SERDES_2_TX",I34)))</formula>
    </cfRule>
    <cfRule type="containsText" dxfId="13173" priority="41708" operator="containsText" text="SERDES_2_RX">
      <formula>NOT(ISERROR(SEARCH("SERDES_2_RX",I34)))</formula>
    </cfRule>
    <cfRule type="containsText" dxfId="13172" priority="41709" operator="containsText" text="SERDES_1_TX">
      <formula>NOT(ISERROR(SEARCH("SERDES_1_TX",I34)))</formula>
    </cfRule>
    <cfRule type="containsText" dxfId="13171" priority="41710" operator="containsText" text="SERDES_1_RX">
      <formula>NOT(ISERROR(SEARCH("SERDES_1_RX",I34)))</formula>
    </cfRule>
    <cfRule type="containsText" dxfId="13170" priority="41711" operator="containsText" text="SERDES_0_TX">
      <formula>NOT(ISERROR(SEARCH("SERDES_0_TX",I34)))</formula>
    </cfRule>
    <cfRule type="containsText" dxfId="13169" priority="41712" operator="containsText" text="SERDES_0_RX">
      <formula>NOT(ISERROR(SEARCH("SERDES_0_RX",I34)))</formula>
    </cfRule>
    <cfRule type="containsText" dxfId="13168" priority="41713" operator="containsText" text="PCIE_TX">
      <formula>NOT(ISERROR(SEARCH("PCIE_TX",I34)))</formula>
    </cfRule>
    <cfRule type="containsText" dxfId="13167" priority="41714" operator="containsText" text="PCIE_RX">
      <formula>NOT(ISERROR(SEARCH("PCIE_RX",I34)))</formula>
    </cfRule>
    <cfRule type="containsText" dxfId="13166" priority="41715" operator="containsText" text="GPIO">
      <formula>NOT(ISERROR(SEARCH("GPIO",I34)))</formula>
    </cfRule>
    <cfRule type="containsText" dxfId="13165" priority="41716" operator="containsText" text="P*V">
      <formula>NOT(ISERROR(SEARCH("P*V",I34)))</formula>
    </cfRule>
    <cfRule type="containsText" dxfId="13164" priority="41717" operator="containsText" text="GND">
      <formula>NOT(ISERROR(SEARCH("GND",I34)))</formula>
    </cfRule>
  </conditionalFormatting>
  <conditionalFormatting sqref="M32:N33">
    <cfRule type="containsText" dxfId="13163" priority="41655" operator="containsText" text="P48V">
      <formula>NOT(ISERROR(SEARCH("P48V",M32)))</formula>
    </cfRule>
    <cfRule type="containsText" dxfId="13162" priority="41656" operator="containsText" text="PCIE_CLK">
      <formula>NOT(ISERROR(SEARCH("PCIE_CLK",M32)))</formula>
    </cfRule>
    <cfRule type="containsText" dxfId="13161" priority="41657" operator="containsText" text="SERDES_6_TX">
      <formula>NOT(ISERROR(SEARCH("SERDES_6_TX",M32)))</formula>
    </cfRule>
    <cfRule type="containsText" dxfId="13160" priority="41658" operator="containsText" text="SERDES_6_RX">
      <formula>NOT(ISERROR(SEARCH("SERDES_6_RX",M32)))</formula>
    </cfRule>
    <cfRule type="containsText" dxfId="13159" priority="41659" operator="containsText" text="SERDES_5_TX">
      <formula>NOT(ISERROR(SEARCH("SERDES_5_TX",M32)))</formula>
    </cfRule>
    <cfRule type="containsText" dxfId="13158" priority="41660" operator="containsText" text="SERDES_5_RX">
      <formula>NOT(ISERROR(SEARCH("SERDES_5_RX",M32)))</formula>
    </cfRule>
    <cfRule type="containsText" dxfId="13157" priority="41661" operator="containsText" text="SERDES_4_TX">
      <formula>NOT(ISERROR(SEARCH("SERDES_4_TX",M32)))</formula>
    </cfRule>
    <cfRule type="containsText" dxfId="13156" priority="41662" operator="containsText" text="SERDES_4_RX">
      <formula>NOT(ISERROR(SEARCH("SERDES_4_RX",M32)))</formula>
    </cfRule>
    <cfRule type="containsText" dxfId="13155" priority="41663" operator="containsText" text="SERDES_3_TX">
      <formula>NOT(ISERROR(SEARCH("SERDES_3_TX",M32)))</formula>
    </cfRule>
    <cfRule type="containsText" dxfId="13154" priority="41664" operator="containsText" text="SERDES_3_RX">
      <formula>NOT(ISERROR(SEARCH("SERDES_3_RX",M32)))</formula>
    </cfRule>
    <cfRule type="containsText" dxfId="13153" priority="41665" operator="containsText" text="SERDES_2_TX">
      <formula>NOT(ISERROR(SEARCH("SERDES_2_TX",M32)))</formula>
    </cfRule>
    <cfRule type="containsText" dxfId="13152" priority="41666" operator="containsText" text="SERDES_2_RX">
      <formula>NOT(ISERROR(SEARCH("SERDES_2_RX",M32)))</formula>
    </cfRule>
    <cfRule type="containsText" dxfId="13151" priority="41667" operator="containsText" text="SERDES_1_TX">
      <formula>NOT(ISERROR(SEARCH("SERDES_1_TX",M32)))</formula>
    </cfRule>
    <cfRule type="containsText" dxfId="13150" priority="41668" operator="containsText" text="SERDES_1_RX">
      <formula>NOT(ISERROR(SEARCH("SERDES_1_RX",M32)))</formula>
    </cfRule>
    <cfRule type="containsText" dxfId="13149" priority="41669" operator="containsText" text="SERDES_0_TX">
      <formula>NOT(ISERROR(SEARCH("SERDES_0_TX",M32)))</formula>
    </cfRule>
    <cfRule type="containsText" dxfId="13148" priority="41670" operator="containsText" text="SERDES_0_RX">
      <formula>NOT(ISERROR(SEARCH("SERDES_0_RX",M32)))</formula>
    </cfRule>
    <cfRule type="containsText" dxfId="13147" priority="41671" operator="containsText" text="PCIE_TX">
      <formula>NOT(ISERROR(SEARCH("PCIE_TX",M32)))</formula>
    </cfRule>
    <cfRule type="containsText" dxfId="13146" priority="41672" operator="containsText" text="PCIE_RX">
      <formula>NOT(ISERROR(SEARCH("PCIE_RX",M32)))</formula>
    </cfRule>
    <cfRule type="containsText" dxfId="13145" priority="41673" operator="containsText" text="GPIO">
      <formula>NOT(ISERROR(SEARCH("GPIO",M32)))</formula>
    </cfRule>
    <cfRule type="containsText" dxfId="13144" priority="41674" operator="containsText" text="P*V">
      <formula>NOT(ISERROR(SEARCH("P*V",M32)))</formula>
    </cfRule>
    <cfRule type="containsText" dxfId="13143" priority="41675" operator="containsText" text="GND">
      <formula>NOT(ISERROR(SEARCH("GND",M32)))</formula>
    </cfRule>
  </conditionalFormatting>
  <conditionalFormatting sqref="K32:K33">
    <cfRule type="containsText" dxfId="13142" priority="41634" operator="containsText" text="P48V">
      <formula>NOT(ISERROR(SEARCH("P48V",K32)))</formula>
    </cfRule>
    <cfRule type="containsText" dxfId="13141" priority="41635" operator="containsText" text="PCIE_CLK">
      <formula>NOT(ISERROR(SEARCH("PCIE_CLK",K32)))</formula>
    </cfRule>
    <cfRule type="containsText" dxfId="13140" priority="41636" operator="containsText" text="SERDES_6_TX">
      <formula>NOT(ISERROR(SEARCH("SERDES_6_TX",K32)))</formula>
    </cfRule>
    <cfRule type="containsText" dxfId="13139" priority="41637" operator="containsText" text="SERDES_6_RX">
      <formula>NOT(ISERROR(SEARCH("SERDES_6_RX",K32)))</formula>
    </cfRule>
    <cfRule type="containsText" dxfId="13138" priority="41638" operator="containsText" text="SERDES_5_TX">
      <formula>NOT(ISERROR(SEARCH("SERDES_5_TX",K32)))</formula>
    </cfRule>
    <cfRule type="containsText" dxfId="13137" priority="41639" operator="containsText" text="SERDES_5_RX">
      <formula>NOT(ISERROR(SEARCH("SERDES_5_RX",K32)))</formula>
    </cfRule>
    <cfRule type="containsText" dxfId="13136" priority="41640" operator="containsText" text="SERDES_4_TX">
      <formula>NOT(ISERROR(SEARCH("SERDES_4_TX",K32)))</formula>
    </cfRule>
    <cfRule type="containsText" dxfId="13135" priority="41641" operator="containsText" text="SERDES_4_RX">
      <formula>NOT(ISERROR(SEARCH("SERDES_4_RX",K32)))</formula>
    </cfRule>
    <cfRule type="containsText" dxfId="13134" priority="41642" operator="containsText" text="SERDES_3_TX">
      <formula>NOT(ISERROR(SEARCH("SERDES_3_TX",K32)))</formula>
    </cfRule>
    <cfRule type="containsText" dxfId="13133" priority="41643" operator="containsText" text="SERDES_3_RX">
      <formula>NOT(ISERROR(SEARCH("SERDES_3_RX",K32)))</formula>
    </cfRule>
    <cfRule type="containsText" dxfId="13132" priority="41644" operator="containsText" text="SERDES_2_TX">
      <formula>NOT(ISERROR(SEARCH("SERDES_2_TX",K32)))</formula>
    </cfRule>
    <cfRule type="containsText" dxfId="13131" priority="41645" operator="containsText" text="SERDES_2_RX">
      <formula>NOT(ISERROR(SEARCH("SERDES_2_RX",K32)))</formula>
    </cfRule>
    <cfRule type="containsText" dxfId="13130" priority="41646" operator="containsText" text="SERDES_1_TX">
      <formula>NOT(ISERROR(SEARCH("SERDES_1_TX",K32)))</formula>
    </cfRule>
    <cfRule type="containsText" dxfId="13129" priority="41647" operator="containsText" text="SERDES_1_RX">
      <formula>NOT(ISERROR(SEARCH("SERDES_1_RX",K32)))</formula>
    </cfRule>
    <cfRule type="containsText" dxfId="13128" priority="41648" operator="containsText" text="SERDES_0_TX">
      <formula>NOT(ISERROR(SEARCH("SERDES_0_TX",K32)))</formula>
    </cfRule>
    <cfRule type="containsText" dxfId="13127" priority="41649" operator="containsText" text="SERDES_0_RX">
      <formula>NOT(ISERROR(SEARCH("SERDES_0_RX",K32)))</formula>
    </cfRule>
    <cfRule type="containsText" dxfId="13126" priority="41650" operator="containsText" text="PCIE_TX">
      <formula>NOT(ISERROR(SEARCH("PCIE_TX",K32)))</formula>
    </cfRule>
    <cfRule type="containsText" dxfId="13125" priority="41651" operator="containsText" text="PCIE_RX">
      <formula>NOT(ISERROR(SEARCH("PCIE_RX",K32)))</formula>
    </cfRule>
    <cfRule type="containsText" dxfId="13124" priority="41652" operator="containsText" text="GPIO">
      <formula>NOT(ISERROR(SEARCH("GPIO",K32)))</formula>
    </cfRule>
    <cfRule type="containsText" dxfId="13123" priority="41653" operator="containsText" text="P*V">
      <formula>NOT(ISERROR(SEARCH("P*V",K32)))</formula>
    </cfRule>
    <cfRule type="containsText" dxfId="13122" priority="41654" operator="containsText" text="GND">
      <formula>NOT(ISERROR(SEARCH("GND",K32)))</formula>
    </cfRule>
  </conditionalFormatting>
  <conditionalFormatting sqref="I32:I33">
    <cfRule type="containsText" dxfId="13121" priority="41613" operator="containsText" text="P48V">
      <formula>NOT(ISERROR(SEARCH("P48V",I32)))</formula>
    </cfRule>
    <cfRule type="containsText" dxfId="13120" priority="41614" operator="containsText" text="PCIE_CLK">
      <formula>NOT(ISERROR(SEARCH("PCIE_CLK",I32)))</formula>
    </cfRule>
    <cfRule type="containsText" dxfId="13119" priority="41615" operator="containsText" text="SERDES_6_TX">
      <formula>NOT(ISERROR(SEARCH("SERDES_6_TX",I32)))</formula>
    </cfRule>
    <cfRule type="containsText" dxfId="13118" priority="41616" operator="containsText" text="SERDES_6_RX">
      <formula>NOT(ISERROR(SEARCH("SERDES_6_RX",I32)))</formula>
    </cfRule>
    <cfRule type="containsText" dxfId="13117" priority="41617" operator="containsText" text="SERDES_5_TX">
      <formula>NOT(ISERROR(SEARCH("SERDES_5_TX",I32)))</formula>
    </cfRule>
    <cfRule type="containsText" dxfId="13116" priority="41618" operator="containsText" text="SERDES_5_RX">
      <formula>NOT(ISERROR(SEARCH("SERDES_5_RX",I32)))</formula>
    </cfRule>
    <cfRule type="containsText" dxfId="13115" priority="41619" operator="containsText" text="SERDES_4_TX">
      <formula>NOT(ISERROR(SEARCH("SERDES_4_TX",I32)))</formula>
    </cfRule>
    <cfRule type="containsText" dxfId="13114" priority="41620" operator="containsText" text="SERDES_4_RX">
      <formula>NOT(ISERROR(SEARCH("SERDES_4_RX",I32)))</formula>
    </cfRule>
    <cfRule type="containsText" dxfId="13113" priority="41621" operator="containsText" text="SERDES_3_TX">
      <formula>NOT(ISERROR(SEARCH("SERDES_3_TX",I32)))</formula>
    </cfRule>
    <cfRule type="containsText" dxfId="13112" priority="41622" operator="containsText" text="SERDES_3_RX">
      <formula>NOT(ISERROR(SEARCH("SERDES_3_RX",I32)))</formula>
    </cfRule>
    <cfRule type="containsText" dxfId="13111" priority="41623" operator="containsText" text="SERDES_2_TX">
      <formula>NOT(ISERROR(SEARCH("SERDES_2_TX",I32)))</formula>
    </cfRule>
    <cfRule type="containsText" dxfId="13110" priority="41624" operator="containsText" text="SERDES_2_RX">
      <formula>NOT(ISERROR(SEARCH("SERDES_2_RX",I32)))</formula>
    </cfRule>
    <cfRule type="containsText" dxfId="13109" priority="41625" operator="containsText" text="SERDES_1_TX">
      <formula>NOT(ISERROR(SEARCH("SERDES_1_TX",I32)))</formula>
    </cfRule>
    <cfRule type="containsText" dxfId="13108" priority="41626" operator="containsText" text="SERDES_1_RX">
      <formula>NOT(ISERROR(SEARCH("SERDES_1_RX",I32)))</formula>
    </cfRule>
    <cfRule type="containsText" dxfId="13107" priority="41627" operator="containsText" text="SERDES_0_TX">
      <formula>NOT(ISERROR(SEARCH("SERDES_0_TX",I32)))</formula>
    </cfRule>
    <cfRule type="containsText" dxfId="13106" priority="41628" operator="containsText" text="SERDES_0_RX">
      <formula>NOT(ISERROR(SEARCH("SERDES_0_RX",I32)))</formula>
    </cfRule>
    <cfRule type="containsText" dxfId="13105" priority="41629" operator="containsText" text="PCIE_TX">
      <formula>NOT(ISERROR(SEARCH("PCIE_TX",I32)))</formula>
    </cfRule>
    <cfRule type="containsText" dxfId="13104" priority="41630" operator="containsText" text="PCIE_RX">
      <formula>NOT(ISERROR(SEARCH("PCIE_RX",I32)))</formula>
    </cfRule>
    <cfRule type="containsText" dxfId="13103" priority="41631" operator="containsText" text="GPIO">
      <formula>NOT(ISERROR(SEARCH("GPIO",I32)))</formula>
    </cfRule>
    <cfRule type="containsText" dxfId="13102" priority="41632" operator="containsText" text="P*V">
      <formula>NOT(ISERROR(SEARCH("P*V",I32)))</formula>
    </cfRule>
    <cfRule type="containsText" dxfId="13101" priority="41633" operator="containsText" text="GND">
      <formula>NOT(ISERROR(SEARCH("GND",I32)))</formula>
    </cfRule>
  </conditionalFormatting>
  <conditionalFormatting sqref="J34:J35">
    <cfRule type="containsText" dxfId="13100" priority="41592" operator="containsText" text="P48V">
      <formula>NOT(ISERROR(SEARCH("P48V",J34)))</formula>
    </cfRule>
    <cfRule type="containsText" dxfId="13099" priority="41593" operator="containsText" text="PCIE_CLK">
      <formula>NOT(ISERROR(SEARCH("PCIE_CLK",J34)))</formula>
    </cfRule>
    <cfRule type="containsText" dxfId="13098" priority="41594" operator="containsText" text="SERDES_6_TX">
      <formula>NOT(ISERROR(SEARCH("SERDES_6_TX",J34)))</formula>
    </cfRule>
    <cfRule type="containsText" dxfId="13097" priority="41595" operator="containsText" text="SERDES_6_RX">
      <formula>NOT(ISERROR(SEARCH("SERDES_6_RX",J34)))</formula>
    </cfRule>
    <cfRule type="containsText" dxfId="13096" priority="41596" operator="containsText" text="SERDES_5_TX">
      <formula>NOT(ISERROR(SEARCH("SERDES_5_TX",J34)))</formula>
    </cfRule>
    <cfRule type="containsText" dxfId="13095" priority="41597" operator="containsText" text="SERDES_5_RX">
      <formula>NOT(ISERROR(SEARCH("SERDES_5_RX",J34)))</formula>
    </cfRule>
    <cfRule type="containsText" dxfId="13094" priority="41598" operator="containsText" text="SERDES_4_TX">
      <formula>NOT(ISERROR(SEARCH("SERDES_4_TX",J34)))</formula>
    </cfRule>
    <cfRule type="containsText" dxfId="13093" priority="41599" operator="containsText" text="SERDES_4_RX">
      <formula>NOT(ISERROR(SEARCH("SERDES_4_RX",J34)))</formula>
    </cfRule>
    <cfRule type="containsText" dxfId="13092" priority="41600" operator="containsText" text="SERDES_3_TX">
      <formula>NOT(ISERROR(SEARCH("SERDES_3_TX",J34)))</formula>
    </cfRule>
    <cfRule type="containsText" dxfId="13091" priority="41601" operator="containsText" text="SERDES_3_RX">
      <formula>NOT(ISERROR(SEARCH("SERDES_3_RX",J34)))</formula>
    </cfRule>
    <cfRule type="containsText" dxfId="13090" priority="41602" operator="containsText" text="SERDES_2_TX">
      <formula>NOT(ISERROR(SEARCH("SERDES_2_TX",J34)))</formula>
    </cfRule>
    <cfRule type="containsText" dxfId="13089" priority="41603" operator="containsText" text="SERDES_2_RX">
      <formula>NOT(ISERROR(SEARCH("SERDES_2_RX",J34)))</formula>
    </cfRule>
    <cfRule type="containsText" dxfId="13088" priority="41604" operator="containsText" text="SERDES_1_TX">
      <formula>NOT(ISERROR(SEARCH("SERDES_1_TX",J34)))</formula>
    </cfRule>
    <cfRule type="containsText" dxfId="13087" priority="41605" operator="containsText" text="SERDES_1_RX">
      <formula>NOT(ISERROR(SEARCH("SERDES_1_RX",J34)))</formula>
    </cfRule>
    <cfRule type="containsText" dxfId="13086" priority="41606" operator="containsText" text="SERDES_0_TX">
      <formula>NOT(ISERROR(SEARCH("SERDES_0_TX",J34)))</formula>
    </cfRule>
    <cfRule type="containsText" dxfId="13085" priority="41607" operator="containsText" text="SERDES_0_RX">
      <formula>NOT(ISERROR(SEARCH("SERDES_0_RX",J34)))</formula>
    </cfRule>
    <cfRule type="containsText" dxfId="13084" priority="41608" operator="containsText" text="PCIE_TX">
      <formula>NOT(ISERROR(SEARCH("PCIE_TX",J34)))</formula>
    </cfRule>
    <cfRule type="containsText" dxfId="13083" priority="41609" operator="containsText" text="PCIE_RX">
      <formula>NOT(ISERROR(SEARCH("PCIE_RX",J34)))</formula>
    </cfRule>
    <cfRule type="containsText" dxfId="13082" priority="41610" operator="containsText" text="GPIO">
      <formula>NOT(ISERROR(SEARCH("GPIO",J34)))</formula>
    </cfRule>
    <cfRule type="containsText" dxfId="13081" priority="41611" operator="containsText" text="P*V">
      <formula>NOT(ISERROR(SEARCH("P*V",J34)))</formula>
    </cfRule>
    <cfRule type="containsText" dxfId="13080" priority="41612" operator="containsText" text="GND">
      <formula>NOT(ISERROR(SEARCH("GND",J34)))</formula>
    </cfRule>
  </conditionalFormatting>
  <conditionalFormatting sqref="I38:I39">
    <cfRule type="containsText" dxfId="13079" priority="41508" operator="containsText" text="P48V">
      <formula>NOT(ISERROR(SEARCH("P48V",I38)))</formula>
    </cfRule>
    <cfRule type="containsText" dxfId="13078" priority="41509" operator="containsText" text="PCIE_CLK">
      <formula>NOT(ISERROR(SEARCH("PCIE_CLK",I38)))</formula>
    </cfRule>
    <cfRule type="containsText" dxfId="13077" priority="41510" operator="containsText" text="SERDES_6_TX">
      <formula>NOT(ISERROR(SEARCH("SERDES_6_TX",I38)))</formula>
    </cfRule>
    <cfRule type="containsText" dxfId="13076" priority="41511" operator="containsText" text="SERDES_6_RX">
      <formula>NOT(ISERROR(SEARCH("SERDES_6_RX",I38)))</formula>
    </cfRule>
    <cfRule type="containsText" dxfId="13075" priority="41512" operator="containsText" text="SERDES_5_TX">
      <formula>NOT(ISERROR(SEARCH("SERDES_5_TX",I38)))</formula>
    </cfRule>
    <cfRule type="containsText" dxfId="13074" priority="41513" operator="containsText" text="SERDES_5_RX">
      <formula>NOT(ISERROR(SEARCH("SERDES_5_RX",I38)))</formula>
    </cfRule>
    <cfRule type="containsText" dxfId="13073" priority="41514" operator="containsText" text="SERDES_4_TX">
      <formula>NOT(ISERROR(SEARCH("SERDES_4_TX",I38)))</formula>
    </cfRule>
    <cfRule type="containsText" dxfId="13072" priority="41515" operator="containsText" text="SERDES_4_RX">
      <formula>NOT(ISERROR(SEARCH("SERDES_4_RX",I38)))</formula>
    </cfRule>
    <cfRule type="containsText" dxfId="13071" priority="41516" operator="containsText" text="SERDES_3_TX">
      <formula>NOT(ISERROR(SEARCH("SERDES_3_TX",I38)))</formula>
    </cfRule>
    <cfRule type="containsText" dxfId="13070" priority="41517" operator="containsText" text="SERDES_3_RX">
      <formula>NOT(ISERROR(SEARCH("SERDES_3_RX",I38)))</formula>
    </cfRule>
    <cfRule type="containsText" dxfId="13069" priority="41518" operator="containsText" text="SERDES_2_TX">
      <formula>NOT(ISERROR(SEARCH("SERDES_2_TX",I38)))</formula>
    </cfRule>
    <cfRule type="containsText" dxfId="13068" priority="41519" operator="containsText" text="SERDES_2_RX">
      <formula>NOT(ISERROR(SEARCH("SERDES_2_RX",I38)))</formula>
    </cfRule>
    <cfRule type="containsText" dxfId="13067" priority="41520" operator="containsText" text="SERDES_1_TX">
      <formula>NOT(ISERROR(SEARCH("SERDES_1_TX",I38)))</formula>
    </cfRule>
    <cfRule type="containsText" dxfId="13066" priority="41521" operator="containsText" text="SERDES_1_RX">
      <formula>NOT(ISERROR(SEARCH("SERDES_1_RX",I38)))</formula>
    </cfRule>
    <cfRule type="containsText" dxfId="13065" priority="41522" operator="containsText" text="SERDES_0_TX">
      <formula>NOT(ISERROR(SEARCH("SERDES_0_TX",I38)))</formula>
    </cfRule>
    <cfRule type="containsText" dxfId="13064" priority="41523" operator="containsText" text="SERDES_0_RX">
      <formula>NOT(ISERROR(SEARCH("SERDES_0_RX",I38)))</formula>
    </cfRule>
    <cfRule type="containsText" dxfId="13063" priority="41524" operator="containsText" text="PCIE_TX">
      <formula>NOT(ISERROR(SEARCH("PCIE_TX",I38)))</formula>
    </cfRule>
    <cfRule type="containsText" dxfId="13062" priority="41525" operator="containsText" text="PCIE_RX">
      <formula>NOT(ISERROR(SEARCH("PCIE_RX",I38)))</formula>
    </cfRule>
    <cfRule type="containsText" dxfId="13061" priority="41526" operator="containsText" text="GPIO">
      <formula>NOT(ISERROR(SEARCH("GPIO",I38)))</formula>
    </cfRule>
    <cfRule type="containsText" dxfId="13060" priority="41527" operator="containsText" text="P*V">
      <formula>NOT(ISERROR(SEARCH("P*V",I38)))</formula>
    </cfRule>
    <cfRule type="containsText" dxfId="13059" priority="41528" operator="containsText" text="GND">
      <formula>NOT(ISERROR(SEARCH("GND",I38)))</formula>
    </cfRule>
  </conditionalFormatting>
  <conditionalFormatting sqref="J36:J37">
    <cfRule type="containsText" dxfId="13058" priority="41487" operator="containsText" text="P48V">
      <formula>NOT(ISERROR(SEARCH("P48V",J36)))</formula>
    </cfRule>
    <cfRule type="containsText" dxfId="13057" priority="41488" operator="containsText" text="PCIE_CLK">
      <formula>NOT(ISERROR(SEARCH("PCIE_CLK",J36)))</formula>
    </cfRule>
    <cfRule type="containsText" dxfId="13056" priority="41489" operator="containsText" text="SERDES_6_TX">
      <formula>NOT(ISERROR(SEARCH("SERDES_6_TX",J36)))</formula>
    </cfRule>
    <cfRule type="containsText" dxfId="13055" priority="41490" operator="containsText" text="SERDES_6_RX">
      <formula>NOT(ISERROR(SEARCH("SERDES_6_RX",J36)))</formula>
    </cfRule>
    <cfRule type="containsText" dxfId="13054" priority="41491" operator="containsText" text="SERDES_5_TX">
      <formula>NOT(ISERROR(SEARCH("SERDES_5_TX",J36)))</formula>
    </cfRule>
    <cfRule type="containsText" dxfId="13053" priority="41492" operator="containsText" text="SERDES_5_RX">
      <formula>NOT(ISERROR(SEARCH("SERDES_5_RX",J36)))</formula>
    </cfRule>
    <cfRule type="containsText" dxfId="13052" priority="41493" operator="containsText" text="SERDES_4_TX">
      <formula>NOT(ISERROR(SEARCH("SERDES_4_TX",J36)))</formula>
    </cfRule>
    <cfRule type="containsText" dxfId="13051" priority="41494" operator="containsText" text="SERDES_4_RX">
      <formula>NOT(ISERROR(SEARCH("SERDES_4_RX",J36)))</formula>
    </cfRule>
    <cfRule type="containsText" dxfId="13050" priority="41495" operator="containsText" text="SERDES_3_TX">
      <formula>NOT(ISERROR(SEARCH("SERDES_3_TX",J36)))</formula>
    </cfRule>
    <cfRule type="containsText" dxfId="13049" priority="41496" operator="containsText" text="SERDES_3_RX">
      <formula>NOT(ISERROR(SEARCH("SERDES_3_RX",J36)))</formula>
    </cfRule>
    <cfRule type="containsText" dxfId="13048" priority="41497" operator="containsText" text="SERDES_2_TX">
      <formula>NOT(ISERROR(SEARCH("SERDES_2_TX",J36)))</formula>
    </cfRule>
    <cfRule type="containsText" dxfId="13047" priority="41498" operator="containsText" text="SERDES_2_RX">
      <formula>NOT(ISERROR(SEARCH("SERDES_2_RX",J36)))</formula>
    </cfRule>
    <cfRule type="containsText" dxfId="13046" priority="41499" operator="containsText" text="SERDES_1_TX">
      <formula>NOT(ISERROR(SEARCH("SERDES_1_TX",J36)))</formula>
    </cfRule>
    <cfRule type="containsText" dxfId="13045" priority="41500" operator="containsText" text="SERDES_1_RX">
      <formula>NOT(ISERROR(SEARCH("SERDES_1_RX",J36)))</formula>
    </cfRule>
    <cfRule type="containsText" dxfId="13044" priority="41501" operator="containsText" text="SERDES_0_TX">
      <formula>NOT(ISERROR(SEARCH("SERDES_0_TX",J36)))</formula>
    </cfRule>
    <cfRule type="containsText" dxfId="13043" priority="41502" operator="containsText" text="SERDES_0_RX">
      <formula>NOT(ISERROR(SEARCH("SERDES_0_RX",J36)))</formula>
    </cfRule>
    <cfRule type="containsText" dxfId="13042" priority="41503" operator="containsText" text="PCIE_TX">
      <formula>NOT(ISERROR(SEARCH("PCIE_TX",J36)))</formula>
    </cfRule>
    <cfRule type="containsText" dxfId="13041" priority="41504" operator="containsText" text="PCIE_RX">
      <formula>NOT(ISERROR(SEARCH("PCIE_RX",J36)))</formula>
    </cfRule>
    <cfRule type="containsText" dxfId="13040" priority="41505" operator="containsText" text="GPIO">
      <formula>NOT(ISERROR(SEARCH("GPIO",J36)))</formula>
    </cfRule>
    <cfRule type="containsText" dxfId="13039" priority="41506" operator="containsText" text="P*V">
      <formula>NOT(ISERROR(SEARCH("P*V",J36)))</formula>
    </cfRule>
    <cfRule type="containsText" dxfId="13038" priority="41507" operator="containsText" text="GND">
      <formula>NOT(ISERROR(SEARCH("GND",J36)))</formula>
    </cfRule>
  </conditionalFormatting>
  <conditionalFormatting sqref="M36:N37">
    <cfRule type="containsText" dxfId="13037" priority="41466" operator="containsText" text="P48V">
      <formula>NOT(ISERROR(SEARCH("P48V",M36)))</formula>
    </cfRule>
    <cfRule type="containsText" dxfId="13036" priority="41467" operator="containsText" text="PCIE_CLK">
      <formula>NOT(ISERROR(SEARCH("PCIE_CLK",M36)))</formula>
    </cfRule>
    <cfRule type="containsText" dxfId="13035" priority="41468" operator="containsText" text="SERDES_6_TX">
      <formula>NOT(ISERROR(SEARCH("SERDES_6_TX",M36)))</formula>
    </cfRule>
    <cfRule type="containsText" dxfId="13034" priority="41469" operator="containsText" text="SERDES_6_RX">
      <formula>NOT(ISERROR(SEARCH("SERDES_6_RX",M36)))</formula>
    </cfRule>
    <cfRule type="containsText" dxfId="13033" priority="41470" operator="containsText" text="SERDES_5_TX">
      <formula>NOT(ISERROR(SEARCH("SERDES_5_TX",M36)))</formula>
    </cfRule>
    <cfRule type="containsText" dxfId="13032" priority="41471" operator="containsText" text="SERDES_5_RX">
      <formula>NOT(ISERROR(SEARCH("SERDES_5_RX",M36)))</formula>
    </cfRule>
    <cfRule type="containsText" dxfId="13031" priority="41472" operator="containsText" text="SERDES_4_TX">
      <formula>NOT(ISERROR(SEARCH("SERDES_4_TX",M36)))</formula>
    </cfRule>
    <cfRule type="containsText" dxfId="13030" priority="41473" operator="containsText" text="SERDES_4_RX">
      <formula>NOT(ISERROR(SEARCH("SERDES_4_RX",M36)))</formula>
    </cfRule>
    <cfRule type="containsText" dxfId="13029" priority="41474" operator="containsText" text="SERDES_3_TX">
      <formula>NOT(ISERROR(SEARCH("SERDES_3_TX",M36)))</formula>
    </cfRule>
    <cfRule type="containsText" dxfId="13028" priority="41475" operator="containsText" text="SERDES_3_RX">
      <formula>NOT(ISERROR(SEARCH("SERDES_3_RX",M36)))</formula>
    </cfRule>
    <cfRule type="containsText" dxfId="13027" priority="41476" operator="containsText" text="SERDES_2_TX">
      <formula>NOT(ISERROR(SEARCH("SERDES_2_TX",M36)))</formula>
    </cfRule>
    <cfRule type="containsText" dxfId="13026" priority="41477" operator="containsText" text="SERDES_2_RX">
      <formula>NOT(ISERROR(SEARCH("SERDES_2_RX",M36)))</formula>
    </cfRule>
    <cfRule type="containsText" dxfId="13025" priority="41478" operator="containsText" text="SERDES_1_TX">
      <formula>NOT(ISERROR(SEARCH("SERDES_1_TX",M36)))</formula>
    </cfRule>
    <cfRule type="containsText" dxfId="13024" priority="41479" operator="containsText" text="SERDES_1_RX">
      <formula>NOT(ISERROR(SEARCH("SERDES_1_RX",M36)))</formula>
    </cfRule>
    <cfRule type="containsText" dxfId="13023" priority="41480" operator="containsText" text="SERDES_0_TX">
      <formula>NOT(ISERROR(SEARCH("SERDES_0_TX",M36)))</formula>
    </cfRule>
    <cfRule type="containsText" dxfId="13022" priority="41481" operator="containsText" text="SERDES_0_RX">
      <formula>NOT(ISERROR(SEARCH("SERDES_0_RX",M36)))</formula>
    </cfRule>
    <cfRule type="containsText" dxfId="13021" priority="41482" operator="containsText" text="PCIE_TX">
      <formula>NOT(ISERROR(SEARCH("PCIE_TX",M36)))</formula>
    </cfRule>
    <cfRule type="containsText" dxfId="13020" priority="41483" operator="containsText" text="PCIE_RX">
      <formula>NOT(ISERROR(SEARCH("PCIE_RX",M36)))</formula>
    </cfRule>
    <cfRule type="containsText" dxfId="13019" priority="41484" operator="containsText" text="GPIO">
      <formula>NOT(ISERROR(SEARCH("GPIO",M36)))</formula>
    </cfRule>
    <cfRule type="containsText" dxfId="13018" priority="41485" operator="containsText" text="P*V">
      <formula>NOT(ISERROR(SEARCH("P*V",M36)))</formula>
    </cfRule>
    <cfRule type="containsText" dxfId="13017" priority="41486" operator="containsText" text="GND">
      <formula>NOT(ISERROR(SEARCH("GND",M36)))</formula>
    </cfRule>
  </conditionalFormatting>
  <conditionalFormatting sqref="K36:K37">
    <cfRule type="containsText" dxfId="13016" priority="41445" operator="containsText" text="P48V">
      <formula>NOT(ISERROR(SEARCH("P48V",K36)))</formula>
    </cfRule>
    <cfRule type="containsText" dxfId="13015" priority="41446" operator="containsText" text="PCIE_CLK">
      <formula>NOT(ISERROR(SEARCH("PCIE_CLK",K36)))</formula>
    </cfRule>
    <cfRule type="containsText" dxfId="13014" priority="41447" operator="containsText" text="SERDES_6_TX">
      <formula>NOT(ISERROR(SEARCH("SERDES_6_TX",K36)))</formula>
    </cfRule>
    <cfRule type="containsText" dxfId="13013" priority="41448" operator="containsText" text="SERDES_6_RX">
      <formula>NOT(ISERROR(SEARCH("SERDES_6_RX",K36)))</formula>
    </cfRule>
    <cfRule type="containsText" dxfId="13012" priority="41449" operator="containsText" text="SERDES_5_TX">
      <formula>NOT(ISERROR(SEARCH("SERDES_5_TX",K36)))</formula>
    </cfRule>
    <cfRule type="containsText" dxfId="13011" priority="41450" operator="containsText" text="SERDES_5_RX">
      <formula>NOT(ISERROR(SEARCH("SERDES_5_RX",K36)))</formula>
    </cfRule>
    <cfRule type="containsText" dxfId="13010" priority="41451" operator="containsText" text="SERDES_4_TX">
      <formula>NOT(ISERROR(SEARCH("SERDES_4_TX",K36)))</formula>
    </cfRule>
    <cfRule type="containsText" dxfId="13009" priority="41452" operator="containsText" text="SERDES_4_RX">
      <formula>NOT(ISERROR(SEARCH("SERDES_4_RX",K36)))</formula>
    </cfRule>
    <cfRule type="containsText" dxfId="13008" priority="41453" operator="containsText" text="SERDES_3_TX">
      <formula>NOT(ISERROR(SEARCH("SERDES_3_TX",K36)))</formula>
    </cfRule>
    <cfRule type="containsText" dxfId="13007" priority="41454" operator="containsText" text="SERDES_3_RX">
      <formula>NOT(ISERROR(SEARCH("SERDES_3_RX",K36)))</formula>
    </cfRule>
    <cfRule type="containsText" dxfId="13006" priority="41455" operator="containsText" text="SERDES_2_TX">
      <formula>NOT(ISERROR(SEARCH("SERDES_2_TX",K36)))</formula>
    </cfRule>
    <cfRule type="containsText" dxfId="13005" priority="41456" operator="containsText" text="SERDES_2_RX">
      <formula>NOT(ISERROR(SEARCH("SERDES_2_RX",K36)))</formula>
    </cfRule>
    <cfRule type="containsText" dxfId="13004" priority="41457" operator="containsText" text="SERDES_1_TX">
      <formula>NOT(ISERROR(SEARCH("SERDES_1_TX",K36)))</formula>
    </cfRule>
    <cfRule type="containsText" dxfId="13003" priority="41458" operator="containsText" text="SERDES_1_RX">
      <formula>NOT(ISERROR(SEARCH("SERDES_1_RX",K36)))</formula>
    </cfRule>
    <cfRule type="containsText" dxfId="13002" priority="41459" operator="containsText" text="SERDES_0_TX">
      <formula>NOT(ISERROR(SEARCH("SERDES_0_TX",K36)))</formula>
    </cfRule>
    <cfRule type="containsText" dxfId="13001" priority="41460" operator="containsText" text="SERDES_0_RX">
      <formula>NOT(ISERROR(SEARCH("SERDES_0_RX",K36)))</formula>
    </cfRule>
    <cfRule type="containsText" dxfId="13000" priority="41461" operator="containsText" text="PCIE_TX">
      <formula>NOT(ISERROR(SEARCH("PCIE_TX",K36)))</formula>
    </cfRule>
    <cfRule type="containsText" dxfId="12999" priority="41462" operator="containsText" text="PCIE_RX">
      <formula>NOT(ISERROR(SEARCH("PCIE_RX",K36)))</formula>
    </cfRule>
    <cfRule type="containsText" dxfId="12998" priority="41463" operator="containsText" text="GPIO">
      <formula>NOT(ISERROR(SEARCH("GPIO",K36)))</formula>
    </cfRule>
    <cfRule type="containsText" dxfId="12997" priority="41464" operator="containsText" text="P*V">
      <formula>NOT(ISERROR(SEARCH("P*V",K36)))</formula>
    </cfRule>
    <cfRule type="containsText" dxfId="12996" priority="41465" operator="containsText" text="GND">
      <formula>NOT(ISERROR(SEARCH("GND",K36)))</formula>
    </cfRule>
  </conditionalFormatting>
  <conditionalFormatting sqref="I36:I37">
    <cfRule type="containsText" dxfId="12995" priority="41424" operator="containsText" text="P48V">
      <formula>NOT(ISERROR(SEARCH("P48V",I36)))</formula>
    </cfRule>
    <cfRule type="containsText" dxfId="12994" priority="41425" operator="containsText" text="PCIE_CLK">
      <formula>NOT(ISERROR(SEARCH("PCIE_CLK",I36)))</formula>
    </cfRule>
    <cfRule type="containsText" dxfId="12993" priority="41426" operator="containsText" text="SERDES_6_TX">
      <formula>NOT(ISERROR(SEARCH("SERDES_6_TX",I36)))</formula>
    </cfRule>
    <cfRule type="containsText" dxfId="12992" priority="41427" operator="containsText" text="SERDES_6_RX">
      <formula>NOT(ISERROR(SEARCH("SERDES_6_RX",I36)))</formula>
    </cfRule>
    <cfRule type="containsText" dxfId="12991" priority="41428" operator="containsText" text="SERDES_5_TX">
      <formula>NOT(ISERROR(SEARCH("SERDES_5_TX",I36)))</formula>
    </cfRule>
    <cfRule type="containsText" dxfId="12990" priority="41429" operator="containsText" text="SERDES_5_RX">
      <formula>NOT(ISERROR(SEARCH("SERDES_5_RX",I36)))</formula>
    </cfRule>
    <cfRule type="containsText" dxfId="12989" priority="41430" operator="containsText" text="SERDES_4_TX">
      <formula>NOT(ISERROR(SEARCH("SERDES_4_TX",I36)))</formula>
    </cfRule>
    <cfRule type="containsText" dxfId="12988" priority="41431" operator="containsText" text="SERDES_4_RX">
      <formula>NOT(ISERROR(SEARCH("SERDES_4_RX",I36)))</formula>
    </cfRule>
    <cfRule type="containsText" dxfId="12987" priority="41432" operator="containsText" text="SERDES_3_TX">
      <formula>NOT(ISERROR(SEARCH("SERDES_3_TX",I36)))</formula>
    </cfRule>
    <cfRule type="containsText" dxfId="12986" priority="41433" operator="containsText" text="SERDES_3_RX">
      <formula>NOT(ISERROR(SEARCH("SERDES_3_RX",I36)))</formula>
    </cfRule>
    <cfRule type="containsText" dxfId="12985" priority="41434" operator="containsText" text="SERDES_2_TX">
      <formula>NOT(ISERROR(SEARCH("SERDES_2_TX",I36)))</formula>
    </cfRule>
    <cfRule type="containsText" dxfId="12984" priority="41435" operator="containsText" text="SERDES_2_RX">
      <formula>NOT(ISERROR(SEARCH("SERDES_2_RX",I36)))</formula>
    </cfRule>
    <cfRule type="containsText" dxfId="12983" priority="41436" operator="containsText" text="SERDES_1_TX">
      <formula>NOT(ISERROR(SEARCH("SERDES_1_TX",I36)))</formula>
    </cfRule>
    <cfRule type="containsText" dxfId="12982" priority="41437" operator="containsText" text="SERDES_1_RX">
      <formula>NOT(ISERROR(SEARCH("SERDES_1_RX",I36)))</formula>
    </cfRule>
    <cfRule type="containsText" dxfId="12981" priority="41438" operator="containsText" text="SERDES_0_TX">
      <formula>NOT(ISERROR(SEARCH("SERDES_0_TX",I36)))</formula>
    </cfRule>
    <cfRule type="containsText" dxfId="12980" priority="41439" operator="containsText" text="SERDES_0_RX">
      <formula>NOT(ISERROR(SEARCH("SERDES_0_RX",I36)))</formula>
    </cfRule>
    <cfRule type="containsText" dxfId="12979" priority="41440" operator="containsText" text="PCIE_TX">
      <formula>NOT(ISERROR(SEARCH("PCIE_TX",I36)))</formula>
    </cfRule>
    <cfRule type="containsText" dxfId="12978" priority="41441" operator="containsText" text="PCIE_RX">
      <formula>NOT(ISERROR(SEARCH("PCIE_RX",I36)))</formula>
    </cfRule>
    <cfRule type="containsText" dxfId="12977" priority="41442" operator="containsText" text="GPIO">
      <formula>NOT(ISERROR(SEARCH("GPIO",I36)))</formula>
    </cfRule>
    <cfRule type="containsText" dxfId="12976" priority="41443" operator="containsText" text="P*V">
      <formula>NOT(ISERROR(SEARCH("P*V",I36)))</formula>
    </cfRule>
    <cfRule type="containsText" dxfId="12975" priority="41444" operator="containsText" text="GND">
      <formula>NOT(ISERROR(SEARCH("GND",I36)))</formula>
    </cfRule>
  </conditionalFormatting>
  <conditionalFormatting sqref="J38:J39">
    <cfRule type="containsText" dxfId="12974" priority="41403" operator="containsText" text="P48V">
      <formula>NOT(ISERROR(SEARCH("P48V",J38)))</formula>
    </cfRule>
    <cfRule type="containsText" dxfId="12973" priority="41404" operator="containsText" text="PCIE_CLK">
      <formula>NOT(ISERROR(SEARCH("PCIE_CLK",J38)))</formula>
    </cfRule>
    <cfRule type="containsText" dxfId="12972" priority="41405" operator="containsText" text="SERDES_6_TX">
      <formula>NOT(ISERROR(SEARCH("SERDES_6_TX",J38)))</formula>
    </cfRule>
    <cfRule type="containsText" dxfId="12971" priority="41406" operator="containsText" text="SERDES_6_RX">
      <formula>NOT(ISERROR(SEARCH("SERDES_6_RX",J38)))</formula>
    </cfRule>
    <cfRule type="containsText" dxfId="12970" priority="41407" operator="containsText" text="SERDES_5_TX">
      <formula>NOT(ISERROR(SEARCH("SERDES_5_TX",J38)))</formula>
    </cfRule>
    <cfRule type="containsText" dxfId="12969" priority="41408" operator="containsText" text="SERDES_5_RX">
      <formula>NOT(ISERROR(SEARCH("SERDES_5_RX",J38)))</formula>
    </cfRule>
    <cfRule type="containsText" dxfId="12968" priority="41409" operator="containsText" text="SERDES_4_TX">
      <formula>NOT(ISERROR(SEARCH("SERDES_4_TX",J38)))</formula>
    </cfRule>
    <cfRule type="containsText" dxfId="12967" priority="41410" operator="containsText" text="SERDES_4_RX">
      <formula>NOT(ISERROR(SEARCH("SERDES_4_RX",J38)))</formula>
    </cfRule>
    <cfRule type="containsText" dxfId="12966" priority="41411" operator="containsText" text="SERDES_3_TX">
      <formula>NOT(ISERROR(SEARCH("SERDES_3_TX",J38)))</formula>
    </cfRule>
    <cfRule type="containsText" dxfId="12965" priority="41412" operator="containsText" text="SERDES_3_RX">
      <formula>NOT(ISERROR(SEARCH("SERDES_3_RX",J38)))</formula>
    </cfRule>
    <cfRule type="containsText" dxfId="12964" priority="41413" operator="containsText" text="SERDES_2_TX">
      <formula>NOT(ISERROR(SEARCH("SERDES_2_TX",J38)))</formula>
    </cfRule>
    <cfRule type="containsText" dxfId="12963" priority="41414" operator="containsText" text="SERDES_2_RX">
      <formula>NOT(ISERROR(SEARCH("SERDES_2_RX",J38)))</formula>
    </cfRule>
    <cfRule type="containsText" dxfId="12962" priority="41415" operator="containsText" text="SERDES_1_TX">
      <formula>NOT(ISERROR(SEARCH("SERDES_1_TX",J38)))</formula>
    </cfRule>
    <cfRule type="containsText" dxfId="12961" priority="41416" operator="containsText" text="SERDES_1_RX">
      <formula>NOT(ISERROR(SEARCH("SERDES_1_RX",J38)))</formula>
    </cfRule>
    <cfRule type="containsText" dxfId="12960" priority="41417" operator="containsText" text="SERDES_0_TX">
      <formula>NOT(ISERROR(SEARCH("SERDES_0_TX",J38)))</formula>
    </cfRule>
    <cfRule type="containsText" dxfId="12959" priority="41418" operator="containsText" text="SERDES_0_RX">
      <formula>NOT(ISERROR(SEARCH("SERDES_0_RX",J38)))</formula>
    </cfRule>
    <cfRule type="containsText" dxfId="12958" priority="41419" operator="containsText" text="PCIE_TX">
      <formula>NOT(ISERROR(SEARCH("PCIE_TX",J38)))</formula>
    </cfRule>
    <cfRule type="containsText" dxfId="12957" priority="41420" operator="containsText" text="PCIE_RX">
      <formula>NOT(ISERROR(SEARCH("PCIE_RX",J38)))</formula>
    </cfRule>
    <cfRule type="containsText" dxfId="12956" priority="41421" operator="containsText" text="GPIO">
      <formula>NOT(ISERROR(SEARCH("GPIO",J38)))</formula>
    </cfRule>
    <cfRule type="containsText" dxfId="12955" priority="41422" operator="containsText" text="P*V">
      <formula>NOT(ISERROR(SEARCH("P*V",J38)))</formula>
    </cfRule>
    <cfRule type="containsText" dxfId="12954" priority="41423" operator="containsText" text="GND">
      <formula>NOT(ISERROR(SEARCH("GND",J38)))</formula>
    </cfRule>
  </conditionalFormatting>
  <conditionalFormatting sqref="L38:L39">
    <cfRule type="containsText" dxfId="12953" priority="41382" operator="containsText" text="P48V">
      <formula>NOT(ISERROR(SEARCH("P48V",L38)))</formula>
    </cfRule>
    <cfRule type="containsText" dxfId="12952" priority="41383" operator="containsText" text="PCIE_CLK">
      <formula>NOT(ISERROR(SEARCH("PCIE_CLK",L38)))</formula>
    </cfRule>
    <cfRule type="containsText" dxfId="12951" priority="41384" operator="containsText" text="SERDES_6_TX">
      <formula>NOT(ISERROR(SEARCH("SERDES_6_TX",L38)))</formula>
    </cfRule>
    <cfRule type="containsText" dxfId="12950" priority="41385" operator="containsText" text="SERDES_6_RX">
      <formula>NOT(ISERROR(SEARCH("SERDES_6_RX",L38)))</formula>
    </cfRule>
    <cfRule type="containsText" dxfId="12949" priority="41386" operator="containsText" text="SERDES_5_TX">
      <formula>NOT(ISERROR(SEARCH("SERDES_5_TX",L38)))</formula>
    </cfRule>
    <cfRule type="containsText" dxfId="12948" priority="41387" operator="containsText" text="SERDES_5_RX">
      <formula>NOT(ISERROR(SEARCH("SERDES_5_RX",L38)))</formula>
    </cfRule>
    <cfRule type="containsText" dxfId="12947" priority="41388" operator="containsText" text="SERDES_4_TX">
      <formula>NOT(ISERROR(SEARCH("SERDES_4_TX",L38)))</formula>
    </cfRule>
    <cfRule type="containsText" dxfId="12946" priority="41389" operator="containsText" text="SERDES_4_RX">
      <formula>NOT(ISERROR(SEARCH("SERDES_4_RX",L38)))</formula>
    </cfRule>
    <cfRule type="containsText" dxfId="12945" priority="41390" operator="containsText" text="SERDES_3_TX">
      <formula>NOT(ISERROR(SEARCH("SERDES_3_TX",L38)))</formula>
    </cfRule>
    <cfRule type="containsText" dxfId="12944" priority="41391" operator="containsText" text="SERDES_3_RX">
      <formula>NOT(ISERROR(SEARCH("SERDES_3_RX",L38)))</formula>
    </cfRule>
    <cfRule type="containsText" dxfId="12943" priority="41392" operator="containsText" text="SERDES_2_TX">
      <formula>NOT(ISERROR(SEARCH("SERDES_2_TX",L38)))</formula>
    </cfRule>
    <cfRule type="containsText" dxfId="12942" priority="41393" operator="containsText" text="SERDES_2_RX">
      <formula>NOT(ISERROR(SEARCH("SERDES_2_RX",L38)))</formula>
    </cfRule>
    <cfRule type="containsText" dxfId="12941" priority="41394" operator="containsText" text="SERDES_1_TX">
      <formula>NOT(ISERROR(SEARCH("SERDES_1_TX",L38)))</formula>
    </cfRule>
    <cfRule type="containsText" dxfId="12940" priority="41395" operator="containsText" text="SERDES_1_RX">
      <formula>NOT(ISERROR(SEARCH("SERDES_1_RX",L38)))</formula>
    </cfRule>
    <cfRule type="containsText" dxfId="12939" priority="41396" operator="containsText" text="SERDES_0_TX">
      <formula>NOT(ISERROR(SEARCH("SERDES_0_TX",L38)))</formula>
    </cfRule>
    <cfRule type="containsText" dxfId="12938" priority="41397" operator="containsText" text="SERDES_0_RX">
      <formula>NOT(ISERROR(SEARCH("SERDES_0_RX",L38)))</formula>
    </cfRule>
    <cfRule type="containsText" dxfId="12937" priority="41398" operator="containsText" text="PCIE_TX">
      <formula>NOT(ISERROR(SEARCH("PCIE_TX",L38)))</formula>
    </cfRule>
    <cfRule type="containsText" dxfId="12936" priority="41399" operator="containsText" text="PCIE_RX">
      <formula>NOT(ISERROR(SEARCH("PCIE_RX",L38)))</formula>
    </cfRule>
    <cfRule type="containsText" dxfId="12935" priority="41400" operator="containsText" text="GPIO">
      <formula>NOT(ISERROR(SEARCH("GPIO",L38)))</formula>
    </cfRule>
    <cfRule type="containsText" dxfId="12934" priority="41401" operator="containsText" text="P*V">
      <formula>NOT(ISERROR(SEARCH("P*V",L38)))</formula>
    </cfRule>
    <cfRule type="containsText" dxfId="12933" priority="41402" operator="containsText" text="GND">
      <formula>NOT(ISERROR(SEARCH("GND",L38)))</formula>
    </cfRule>
  </conditionalFormatting>
  <conditionalFormatting sqref="L40:L41 M42:N43">
    <cfRule type="containsText" dxfId="12932" priority="41361" operator="containsText" text="P48V">
      <formula>NOT(ISERROR(SEARCH("P48V",L40)))</formula>
    </cfRule>
    <cfRule type="containsText" dxfId="12931" priority="41362" operator="containsText" text="PCIE_CLK">
      <formula>NOT(ISERROR(SEARCH("PCIE_CLK",L40)))</formula>
    </cfRule>
    <cfRule type="containsText" dxfId="12930" priority="41363" operator="containsText" text="SERDES_6_TX">
      <formula>NOT(ISERROR(SEARCH("SERDES_6_TX",L40)))</formula>
    </cfRule>
    <cfRule type="containsText" dxfId="12929" priority="41364" operator="containsText" text="SERDES_6_RX">
      <formula>NOT(ISERROR(SEARCH("SERDES_6_RX",L40)))</formula>
    </cfRule>
    <cfRule type="containsText" dxfId="12928" priority="41365" operator="containsText" text="SERDES_5_TX">
      <formula>NOT(ISERROR(SEARCH("SERDES_5_TX",L40)))</formula>
    </cfRule>
    <cfRule type="containsText" dxfId="12927" priority="41366" operator="containsText" text="SERDES_5_RX">
      <formula>NOT(ISERROR(SEARCH("SERDES_5_RX",L40)))</formula>
    </cfRule>
    <cfRule type="containsText" dxfId="12926" priority="41367" operator="containsText" text="SERDES_4_TX">
      <formula>NOT(ISERROR(SEARCH("SERDES_4_TX",L40)))</formula>
    </cfRule>
    <cfRule type="containsText" dxfId="12925" priority="41368" operator="containsText" text="SERDES_4_RX">
      <formula>NOT(ISERROR(SEARCH("SERDES_4_RX",L40)))</formula>
    </cfRule>
    <cfRule type="containsText" dxfId="12924" priority="41369" operator="containsText" text="SERDES_3_TX">
      <formula>NOT(ISERROR(SEARCH("SERDES_3_TX",L40)))</formula>
    </cfRule>
    <cfRule type="containsText" dxfId="12923" priority="41370" operator="containsText" text="SERDES_3_RX">
      <formula>NOT(ISERROR(SEARCH("SERDES_3_RX",L40)))</formula>
    </cfRule>
    <cfRule type="containsText" dxfId="12922" priority="41371" operator="containsText" text="SERDES_2_TX">
      <formula>NOT(ISERROR(SEARCH("SERDES_2_TX",L40)))</formula>
    </cfRule>
    <cfRule type="containsText" dxfId="12921" priority="41372" operator="containsText" text="SERDES_2_RX">
      <formula>NOT(ISERROR(SEARCH("SERDES_2_RX",L40)))</formula>
    </cfRule>
    <cfRule type="containsText" dxfId="12920" priority="41373" operator="containsText" text="SERDES_1_TX">
      <formula>NOT(ISERROR(SEARCH("SERDES_1_TX",L40)))</formula>
    </cfRule>
    <cfRule type="containsText" dxfId="12919" priority="41374" operator="containsText" text="SERDES_1_RX">
      <formula>NOT(ISERROR(SEARCH("SERDES_1_RX",L40)))</formula>
    </cfRule>
    <cfRule type="containsText" dxfId="12918" priority="41375" operator="containsText" text="SERDES_0_TX">
      <formula>NOT(ISERROR(SEARCH("SERDES_0_TX",L40)))</formula>
    </cfRule>
    <cfRule type="containsText" dxfId="12917" priority="41376" operator="containsText" text="SERDES_0_RX">
      <formula>NOT(ISERROR(SEARCH("SERDES_0_RX",L40)))</formula>
    </cfRule>
    <cfRule type="containsText" dxfId="12916" priority="41377" operator="containsText" text="PCIE_TX">
      <formula>NOT(ISERROR(SEARCH("PCIE_TX",L40)))</formula>
    </cfRule>
    <cfRule type="containsText" dxfId="12915" priority="41378" operator="containsText" text="PCIE_RX">
      <formula>NOT(ISERROR(SEARCH("PCIE_RX",L40)))</formula>
    </cfRule>
    <cfRule type="containsText" dxfId="12914" priority="41379" operator="containsText" text="GPIO">
      <formula>NOT(ISERROR(SEARCH("GPIO",L40)))</formula>
    </cfRule>
    <cfRule type="containsText" dxfId="12913" priority="41380" operator="containsText" text="P*V">
      <formula>NOT(ISERROR(SEARCH("P*V",L40)))</formula>
    </cfRule>
    <cfRule type="containsText" dxfId="12912" priority="41381" operator="containsText" text="GND">
      <formula>NOT(ISERROR(SEARCH("GND",L40)))</formula>
    </cfRule>
  </conditionalFormatting>
  <conditionalFormatting sqref="K42:K43">
    <cfRule type="containsText" dxfId="12911" priority="41340" operator="containsText" text="P48V">
      <formula>NOT(ISERROR(SEARCH("P48V",K42)))</formula>
    </cfRule>
    <cfRule type="containsText" dxfId="12910" priority="41341" operator="containsText" text="PCIE_CLK">
      <formula>NOT(ISERROR(SEARCH("PCIE_CLK",K42)))</formula>
    </cfRule>
    <cfRule type="containsText" dxfId="12909" priority="41342" operator="containsText" text="SERDES_6_TX">
      <formula>NOT(ISERROR(SEARCH("SERDES_6_TX",K42)))</formula>
    </cfRule>
    <cfRule type="containsText" dxfId="12908" priority="41343" operator="containsText" text="SERDES_6_RX">
      <formula>NOT(ISERROR(SEARCH("SERDES_6_RX",K42)))</formula>
    </cfRule>
    <cfRule type="containsText" dxfId="12907" priority="41344" operator="containsText" text="SERDES_5_TX">
      <formula>NOT(ISERROR(SEARCH("SERDES_5_TX",K42)))</formula>
    </cfRule>
    <cfRule type="containsText" dxfId="12906" priority="41345" operator="containsText" text="SERDES_5_RX">
      <formula>NOT(ISERROR(SEARCH("SERDES_5_RX",K42)))</formula>
    </cfRule>
    <cfRule type="containsText" dxfId="12905" priority="41346" operator="containsText" text="SERDES_4_TX">
      <formula>NOT(ISERROR(SEARCH("SERDES_4_TX",K42)))</formula>
    </cfRule>
    <cfRule type="containsText" dxfId="12904" priority="41347" operator="containsText" text="SERDES_4_RX">
      <formula>NOT(ISERROR(SEARCH("SERDES_4_RX",K42)))</formula>
    </cfRule>
    <cfRule type="containsText" dxfId="12903" priority="41348" operator="containsText" text="SERDES_3_TX">
      <formula>NOT(ISERROR(SEARCH("SERDES_3_TX",K42)))</formula>
    </cfRule>
    <cfRule type="containsText" dxfId="12902" priority="41349" operator="containsText" text="SERDES_3_RX">
      <formula>NOT(ISERROR(SEARCH("SERDES_3_RX",K42)))</formula>
    </cfRule>
    <cfRule type="containsText" dxfId="12901" priority="41350" operator="containsText" text="SERDES_2_TX">
      <formula>NOT(ISERROR(SEARCH("SERDES_2_TX",K42)))</formula>
    </cfRule>
    <cfRule type="containsText" dxfId="12900" priority="41351" operator="containsText" text="SERDES_2_RX">
      <formula>NOT(ISERROR(SEARCH("SERDES_2_RX",K42)))</formula>
    </cfRule>
    <cfRule type="containsText" dxfId="12899" priority="41352" operator="containsText" text="SERDES_1_TX">
      <formula>NOT(ISERROR(SEARCH("SERDES_1_TX",K42)))</formula>
    </cfRule>
    <cfRule type="containsText" dxfId="12898" priority="41353" operator="containsText" text="SERDES_1_RX">
      <formula>NOT(ISERROR(SEARCH("SERDES_1_RX",K42)))</formula>
    </cfRule>
    <cfRule type="containsText" dxfId="12897" priority="41354" operator="containsText" text="SERDES_0_TX">
      <formula>NOT(ISERROR(SEARCH("SERDES_0_TX",K42)))</formula>
    </cfRule>
    <cfRule type="containsText" dxfId="12896" priority="41355" operator="containsText" text="SERDES_0_RX">
      <formula>NOT(ISERROR(SEARCH("SERDES_0_RX",K42)))</formula>
    </cfRule>
    <cfRule type="containsText" dxfId="12895" priority="41356" operator="containsText" text="PCIE_TX">
      <formula>NOT(ISERROR(SEARCH("PCIE_TX",K42)))</formula>
    </cfRule>
    <cfRule type="containsText" dxfId="12894" priority="41357" operator="containsText" text="PCIE_RX">
      <formula>NOT(ISERROR(SEARCH("PCIE_RX",K42)))</formula>
    </cfRule>
    <cfRule type="containsText" dxfId="12893" priority="41358" operator="containsText" text="GPIO">
      <formula>NOT(ISERROR(SEARCH("GPIO",K42)))</formula>
    </cfRule>
    <cfRule type="containsText" dxfId="12892" priority="41359" operator="containsText" text="P*V">
      <formula>NOT(ISERROR(SEARCH("P*V",K42)))</formula>
    </cfRule>
    <cfRule type="containsText" dxfId="12891" priority="41360" operator="containsText" text="GND">
      <formula>NOT(ISERROR(SEARCH("GND",K42)))</formula>
    </cfRule>
  </conditionalFormatting>
  <conditionalFormatting sqref="I42:I43">
    <cfRule type="containsText" dxfId="12890" priority="41319" operator="containsText" text="P48V">
      <formula>NOT(ISERROR(SEARCH("P48V",I42)))</formula>
    </cfRule>
    <cfRule type="containsText" dxfId="12889" priority="41320" operator="containsText" text="PCIE_CLK">
      <formula>NOT(ISERROR(SEARCH("PCIE_CLK",I42)))</formula>
    </cfRule>
    <cfRule type="containsText" dxfId="12888" priority="41321" operator="containsText" text="SERDES_6_TX">
      <formula>NOT(ISERROR(SEARCH("SERDES_6_TX",I42)))</formula>
    </cfRule>
    <cfRule type="containsText" dxfId="12887" priority="41322" operator="containsText" text="SERDES_6_RX">
      <formula>NOT(ISERROR(SEARCH("SERDES_6_RX",I42)))</formula>
    </cfRule>
    <cfRule type="containsText" dxfId="12886" priority="41323" operator="containsText" text="SERDES_5_TX">
      <formula>NOT(ISERROR(SEARCH("SERDES_5_TX",I42)))</formula>
    </cfRule>
    <cfRule type="containsText" dxfId="12885" priority="41324" operator="containsText" text="SERDES_5_RX">
      <formula>NOT(ISERROR(SEARCH("SERDES_5_RX",I42)))</formula>
    </cfRule>
    <cfRule type="containsText" dxfId="12884" priority="41325" operator="containsText" text="SERDES_4_TX">
      <formula>NOT(ISERROR(SEARCH("SERDES_4_TX",I42)))</formula>
    </cfRule>
    <cfRule type="containsText" dxfId="12883" priority="41326" operator="containsText" text="SERDES_4_RX">
      <formula>NOT(ISERROR(SEARCH("SERDES_4_RX",I42)))</formula>
    </cfRule>
    <cfRule type="containsText" dxfId="12882" priority="41327" operator="containsText" text="SERDES_3_TX">
      <formula>NOT(ISERROR(SEARCH("SERDES_3_TX",I42)))</formula>
    </cfRule>
    <cfRule type="containsText" dxfId="12881" priority="41328" operator="containsText" text="SERDES_3_RX">
      <formula>NOT(ISERROR(SEARCH("SERDES_3_RX",I42)))</formula>
    </cfRule>
    <cfRule type="containsText" dxfId="12880" priority="41329" operator="containsText" text="SERDES_2_TX">
      <formula>NOT(ISERROR(SEARCH("SERDES_2_TX",I42)))</formula>
    </cfRule>
    <cfRule type="containsText" dxfId="12879" priority="41330" operator="containsText" text="SERDES_2_RX">
      <formula>NOT(ISERROR(SEARCH("SERDES_2_RX",I42)))</formula>
    </cfRule>
    <cfRule type="containsText" dxfId="12878" priority="41331" operator="containsText" text="SERDES_1_TX">
      <formula>NOT(ISERROR(SEARCH("SERDES_1_TX",I42)))</formula>
    </cfRule>
    <cfRule type="containsText" dxfId="12877" priority="41332" operator="containsText" text="SERDES_1_RX">
      <formula>NOT(ISERROR(SEARCH("SERDES_1_RX",I42)))</formula>
    </cfRule>
    <cfRule type="containsText" dxfId="12876" priority="41333" operator="containsText" text="SERDES_0_TX">
      <formula>NOT(ISERROR(SEARCH("SERDES_0_TX",I42)))</formula>
    </cfRule>
    <cfRule type="containsText" dxfId="12875" priority="41334" operator="containsText" text="SERDES_0_RX">
      <formula>NOT(ISERROR(SEARCH("SERDES_0_RX",I42)))</formula>
    </cfRule>
    <cfRule type="containsText" dxfId="12874" priority="41335" operator="containsText" text="PCIE_TX">
      <formula>NOT(ISERROR(SEARCH("PCIE_TX",I42)))</formula>
    </cfRule>
    <cfRule type="containsText" dxfId="12873" priority="41336" operator="containsText" text="PCIE_RX">
      <formula>NOT(ISERROR(SEARCH("PCIE_RX",I42)))</formula>
    </cfRule>
    <cfRule type="containsText" dxfId="12872" priority="41337" operator="containsText" text="GPIO">
      <formula>NOT(ISERROR(SEARCH("GPIO",I42)))</formula>
    </cfRule>
    <cfRule type="containsText" dxfId="12871" priority="41338" operator="containsText" text="P*V">
      <formula>NOT(ISERROR(SEARCH("P*V",I42)))</formula>
    </cfRule>
    <cfRule type="containsText" dxfId="12870" priority="41339" operator="containsText" text="GND">
      <formula>NOT(ISERROR(SEARCH("GND",I42)))</formula>
    </cfRule>
  </conditionalFormatting>
  <conditionalFormatting sqref="J40:J41">
    <cfRule type="containsText" dxfId="12869" priority="41298" operator="containsText" text="P48V">
      <formula>NOT(ISERROR(SEARCH("P48V",J40)))</formula>
    </cfRule>
    <cfRule type="containsText" dxfId="12868" priority="41299" operator="containsText" text="PCIE_CLK">
      <formula>NOT(ISERROR(SEARCH("PCIE_CLK",J40)))</formula>
    </cfRule>
    <cfRule type="containsText" dxfId="12867" priority="41300" operator="containsText" text="SERDES_6_TX">
      <formula>NOT(ISERROR(SEARCH("SERDES_6_TX",J40)))</formula>
    </cfRule>
    <cfRule type="containsText" dxfId="12866" priority="41301" operator="containsText" text="SERDES_6_RX">
      <formula>NOT(ISERROR(SEARCH("SERDES_6_RX",J40)))</formula>
    </cfRule>
    <cfRule type="containsText" dxfId="12865" priority="41302" operator="containsText" text="SERDES_5_TX">
      <formula>NOT(ISERROR(SEARCH("SERDES_5_TX",J40)))</formula>
    </cfRule>
    <cfRule type="containsText" dxfId="12864" priority="41303" operator="containsText" text="SERDES_5_RX">
      <formula>NOT(ISERROR(SEARCH("SERDES_5_RX",J40)))</formula>
    </cfRule>
    <cfRule type="containsText" dxfId="12863" priority="41304" operator="containsText" text="SERDES_4_TX">
      <formula>NOT(ISERROR(SEARCH("SERDES_4_TX",J40)))</formula>
    </cfRule>
    <cfRule type="containsText" dxfId="12862" priority="41305" operator="containsText" text="SERDES_4_RX">
      <formula>NOT(ISERROR(SEARCH("SERDES_4_RX",J40)))</formula>
    </cfRule>
    <cfRule type="containsText" dxfId="12861" priority="41306" operator="containsText" text="SERDES_3_TX">
      <formula>NOT(ISERROR(SEARCH("SERDES_3_TX",J40)))</formula>
    </cfRule>
    <cfRule type="containsText" dxfId="12860" priority="41307" operator="containsText" text="SERDES_3_RX">
      <formula>NOT(ISERROR(SEARCH("SERDES_3_RX",J40)))</formula>
    </cfRule>
    <cfRule type="containsText" dxfId="12859" priority="41308" operator="containsText" text="SERDES_2_TX">
      <formula>NOT(ISERROR(SEARCH("SERDES_2_TX",J40)))</formula>
    </cfRule>
    <cfRule type="containsText" dxfId="12858" priority="41309" operator="containsText" text="SERDES_2_RX">
      <formula>NOT(ISERROR(SEARCH("SERDES_2_RX",J40)))</formula>
    </cfRule>
    <cfRule type="containsText" dxfId="12857" priority="41310" operator="containsText" text="SERDES_1_TX">
      <formula>NOT(ISERROR(SEARCH("SERDES_1_TX",J40)))</formula>
    </cfRule>
    <cfRule type="containsText" dxfId="12856" priority="41311" operator="containsText" text="SERDES_1_RX">
      <formula>NOT(ISERROR(SEARCH("SERDES_1_RX",J40)))</formula>
    </cfRule>
    <cfRule type="containsText" dxfId="12855" priority="41312" operator="containsText" text="SERDES_0_TX">
      <formula>NOT(ISERROR(SEARCH("SERDES_0_TX",J40)))</formula>
    </cfRule>
    <cfRule type="containsText" dxfId="12854" priority="41313" operator="containsText" text="SERDES_0_RX">
      <formula>NOT(ISERROR(SEARCH("SERDES_0_RX",J40)))</formula>
    </cfRule>
    <cfRule type="containsText" dxfId="12853" priority="41314" operator="containsText" text="PCIE_TX">
      <formula>NOT(ISERROR(SEARCH("PCIE_TX",J40)))</formula>
    </cfRule>
    <cfRule type="containsText" dxfId="12852" priority="41315" operator="containsText" text="PCIE_RX">
      <formula>NOT(ISERROR(SEARCH("PCIE_RX",J40)))</formula>
    </cfRule>
    <cfRule type="containsText" dxfId="12851" priority="41316" operator="containsText" text="GPIO">
      <formula>NOT(ISERROR(SEARCH("GPIO",J40)))</formula>
    </cfRule>
    <cfRule type="containsText" dxfId="12850" priority="41317" operator="containsText" text="P*V">
      <formula>NOT(ISERROR(SEARCH("P*V",J40)))</formula>
    </cfRule>
    <cfRule type="containsText" dxfId="12849" priority="41318" operator="containsText" text="GND">
      <formula>NOT(ISERROR(SEARCH("GND",J40)))</formula>
    </cfRule>
  </conditionalFormatting>
  <conditionalFormatting sqref="M40:N41">
    <cfRule type="containsText" dxfId="12848" priority="41277" operator="containsText" text="P48V">
      <formula>NOT(ISERROR(SEARCH("P48V",M40)))</formula>
    </cfRule>
    <cfRule type="containsText" dxfId="12847" priority="41278" operator="containsText" text="PCIE_CLK">
      <formula>NOT(ISERROR(SEARCH("PCIE_CLK",M40)))</formula>
    </cfRule>
    <cfRule type="containsText" dxfId="12846" priority="41279" operator="containsText" text="SERDES_6_TX">
      <formula>NOT(ISERROR(SEARCH("SERDES_6_TX",M40)))</formula>
    </cfRule>
    <cfRule type="containsText" dxfId="12845" priority="41280" operator="containsText" text="SERDES_6_RX">
      <formula>NOT(ISERROR(SEARCH("SERDES_6_RX",M40)))</formula>
    </cfRule>
    <cfRule type="containsText" dxfId="12844" priority="41281" operator="containsText" text="SERDES_5_TX">
      <formula>NOT(ISERROR(SEARCH("SERDES_5_TX",M40)))</formula>
    </cfRule>
    <cfRule type="containsText" dxfId="12843" priority="41282" operator="containsText" text="SERDES_5_RX">
      <formula>NOT(ISERROR(SEARCH("SERDES_5_RX",M40)))</formula>
    </cfRule>
    <cfRule type="containsText" dxfId="12842" priority="41283" operator="containsText" text="SERDES_4_TX">
      <formula>NOT(ISERROR(SEARCH("SERDES_4_TX",M40)))</formula>
    </cfRule>
    <cfRule type="containsText" dxfId="12841" priority="41284" operator="containsText" text="SERDES_4_RX">
      <formula>NOT(ISERROR(SEARCH("SERDES_4_RX",M40)))</formula>
    </cfRule>
    <cfRule type="containsText" dxfId="12840" priority="41285" operator="containsText" text="SERDES_3_TX">
      <formula>NOT(ISERROR(SEARCH("SERDES_3_TX",M40)))</formula>
    </cfRule>
    <cfRule type="containsText" dxfId="12839" priority="41286" operator="containsText" text="SERDES_3_RX">
      <formula>NOT(ISERROR(SEARCH("SERDES_3_RX",M40)))</formula>
    </cfRule>
    <cfRule type="containsText" dxfId="12838" priority="41287" operator="containsText" text="SERDES_2_TX">
      <formula>NOT(ISERROR(SEARCH("SERDES_2_TX",M40)))</formula>
    </cfRule>
    <cfRule type="containsText" dxfId="12837" priority="41288" operator="containsText" text="SERDES_2_RX">
      <formula>NOT(ISERROR(SEARCH("SERDES_2_RX",M40)))</formula>
    </cfRule>
    <cfRule type="containsText" dxfId="12836" priority="41289" operator="containsText" text="SERDES_1_TX">
      <formula>NOT(ISERROR(SEARCH("SERDES_1_TX",M40)))</formula>
    </cfRule>
    <cfRule type="containsText" dxfId="12835" priority="41290" operator="containsText" text="SERDES_1_RX">
      <formula>NOT(ISERROR(SEARCH("SERDES_1_RX",M40)))</formula>
    </cfRule>
    <cfRule type="containsText" dxfId="12834" priority="41291" operator="containsText" text="SERDES_0_TX">
      <formula>NOT(ISERROR(SEARCH("SERDES_0_TX",M40)))</formula>
    </cfRule>
    <cfRule type="containsText" dxfId="12833" priority="41292" operator="containsText" text="SERDES_0_RX">
      <formula>NOT(ISERROR(SEARCH("SERDES_0_RX",M40)))</formula>
    </cfRule>
    <cfRule type="containsText" dxfId="12832" priority="41293" operator="containsText" text="PCIE_TX">
      <formula>NOT(ISERROR(SEARCH("PCIE_TX",M40)))</formula>
    </cfRule>
    <cfRule type="containsText" dxfId="12831" priority="41294" operator="containsText" text="PCIE_RX">
      <formula>NOT(ISERROR(SEARCH("PCIE_RX",M40)))</formula>
    </cfRule>
    <cfRule type="containsText" dxfId="12830" priority="41295" operator="containsText" text="GPIO">
      <formula>NOT(ISERROR(SEARCH("GPIO",M40)))</formula>
    </cfRule>
    <cfRule type="containsText" dxfId="12829" priority="41296" operator="containsText" text="P*V">
      <formula>NOT(ISERROR(SEARCH("P*V",M40)))</formula>
    </cfRule>
    <cfRule type="containsText" dxfId="12828" priority="41297" operator="containsText" text="GND">
      <formula>NOT(ISERROR(SEARCH("GND",M40)))</formula>
    </cfRule>
  </conditionalFormatting>
  <conditionalFormatting sqref="K40:K41">
    <cfRule type="containsText" dxfId="12827" priority="41256" operator="containsText" text="P48V">
      <formula>NOT(ISERROR(SEARCH("P48V",K40)))</formula>
    </cfRule>
    <cfRule type="containsText" dxfId="12826" priority="41257" operator="containsText" text="PCIE_CLK">
      <formula>NOT(ISERROR(SEARCH("PCIE_CLK",K40)))</formula>
    </cfRule>
    <cfRule type="containsText" dxfId="12825" priority="41258" operator="containsText" text="SERDES_6_TX">
      <formula>NOT(ISERROR(SEARCH("SERDES_6_TX",K40)))</formula>
    </cfRule>
    <cfRule type="containsText" dxfId="12824" priority="41259" operator="containsText" text="SERDES_6_RX">
      <formula>NOT(ISERROR(SEARCH("SERDES_6_RX",K40)))</formula>
    </cfRule>
    <cfRule type="containsText" dxfId="12823" priority="41260" operator="containsText" text="SERDES_5_TX">
      <formula>NOT(ISERROR(SEARCH("SERDES_5_TX",K40)))</formula>
    </cfRule>
    <cfRule type="containsText" dxfId="12822" priority="41261" operator="containsText" text="SERDES_5_RX">
      <formula>NOT(ISERROR(SEARCH("SERDES_5_RX",K40)))</formula>
    </cfRule>
    <cfRule type="containsText" dxfId="12821" priority="41262" operator="containsText" text="SERDES_4_TX">
      <formula>NOT(ISERROR(SEARCH("SERDES_4_TX",K40)))</formula>
    </cfRule>
    <cfRule type="containsText" dxfId="12820" priority="41263" operator="containsText" text="SERDES_4_RX">
      <formula>NOT(ISERROR(SEARCH("SERDES_4_RX",K40)))</formula>
    </cfRule>
    <cfRule type="containsText" dxfId="12819" priority="41264" operator="containsText" text="SERDES_3_TX">
      <formula>NOT(ISERROR(SEARCH("SERDES_3_TX",K40)))</formula>
    </cfRule>
    <cfRule type="containsText" dxfId="12818" priority="41265" operator="containsText" text="SERDES_3_RX">
      <formula>NOT(ISERROR(SEARCH("SERDES_3_RX",K40)))</formula>
    </cfRule>
    <cfRule type="containsText" dxfId="12817" priority="41266" operator="containsText" text="SERDES_2_TX">
      <formula>NOT(ISERROR(SEARCH("SERDES_2_TX",K40)))</formula>
    </cfRule>
    <cfRule type="containsText" dxfId="12816" priority="41267" operator="containsText" text="SERDES_2_RX">
      <formula>NOT(ISERROR(SEARCH("SERDES_2_RX",K40)))</formula>
    </cfRule>
    <cfRule type="containsText" dxfId="12815" priority="41268" operator="containsText" text="SERDES_1_TX">
      <formula>NOT(ISERROR(SEARCH("SERDES_1_TX",K40)))</formula>
    </cfRule>
    <cfRule type="containsText" dxfId="12814" priority="41269" operator="containsText" text="SERDES_1_RX">
      <formula>NOT(ISERROR(SEARCH("SERDES_1_RX",K40)))</formula>
    </cfRule>
    <cfRule type="containsText" dxfId="12813" priority="41270" operator="containsText" text="SERDES_0_TX">
      <formula>NOT(ISERROR(SEARCH("SERDES_0_TX",K40)))</formula>
    </cfRule>
    <cfRule type="containsText" dxfId="12812" priority="41271" operator="containsText" text="SERDES_0_RX">
      <formula>NOT(ISERROR(SEARCH("SERDES_0_RX",K40)))</formula>
    </cfRule>
    <cfRule type="containsText" dxfId="12811" priority="41272" operator="containsText" text="PCIE_TX">
      <formula>NOT(ISERROR(SEARCH("PCIE_TX",K40)))</formula>
    </cfRule>
    <cfRule type="containsText" dxfId="12810" priority="41273" operator="containsText" text="PCIE_RX">
      <formula>NOT(ISERROR(SEARCH("PCIE_RX",K40)))</formula>
    </cfRule>
    <cfRule type="containsText" dxfId="12809" priority="41274" operator="containsText" text="GPIO">
      <formula>NOT(ISERROR(SEARCH("GPIO",K40)))</formula>
    </cfRule>
    <cfRule type="containsText" dxfId="12808" priority="41275" operator="containsText" text="P*V">
      <formula>NOT(ISERROR(SEARCH("P*V",K40)))</formula>
    </cfRule>
    <cfRule type="containsText" dxfId="12807" priority="41276" operator="containsText" text="GND">
      <formula>NOT(ISERROR(SEARCH("GND",K40)))</formula>
    </cfRule>
  </conditionalFormatting>
  <conditionalFormatting sqref="I40:I41">
    <cfRule type="containsText" dxfId="12806" priority="41235" operator="containsText" text="P48V">
      <formula>NOT(ISERROR(SEARCH("P48V",I40)))</formula>
    </cfRule>
    <cfRule type="containsText" dxfId="12805" priority="41236" operator="containsText" text="PCIE_CLK">
      <formula>NOT(ISERROR(SEARCH("PCIE_CLK",I40)))</formula>
    </cfRule>
    <cfRule type="containsText" dxfId="12804" priority="41237" operator="containsText" text="SERDES_6_TX">
      <formula>NOT(ISERROR(SEARCH("SERDES_6_TX",I40)))</formula>
    </cfRule>
    <cfRule type="containsText" dxfId="12803" priority="41238" operator="containsText" text="SERDES_6_RX">
      <formula>NOT(ISERROR(SEARCH("SERDES_6_RX",I40)))</formula>
    </cfRule>
    <cfRule type="containsText" dxfId="12802" priority="41239" operator="containsText" text="SERDES_5_TX">
      <formula>NOT(ISERROR(SEARCH("SERDES_5_TX",I40)))</formula>
    </cfRule>
    <cfRule type="containsText" dxfId="12801" priority="41240" operator="containsText" text="SERDES_5_RX">
      <formula>NOT(ISERROR(SEARCH("SERDES_5_RX",I40)))</formula>
    </cfRule>
    <cfRule type="containsText" dxfId="12800" priority="41241" operator="containsText" text="SERDES_4_TX">
      <formula>NOT(ISERROR(SEARCH("SERDES_4_TX",I40)))</formula>
    </cfRule>
    <cfRule type="containsText" dxfId="12799" priority="41242" operator="containsText" text="SERDES_4_RX">
      <formula>NOT(ISERROR(SEARCH("SERDES_4_RX",I40)))</formula>
    </cfRule>
    <cfRule type="containsText" dxfId="12798" priority="41243" operator="containsText" text="SERDES_3_TX">
      <formula>NOT(ISERROR(SEARCH("SERDES_3_TX",I40)))</formula>
    </cfRule>
    <cfRule type="containsText" dxfId="12797" priority="41244" operator="containsText" text="SERDES_3_RX">
      <formula>NOT(ISERROR(SEARCH("SERDES_3_RX",I40)))</formula>
    </cfRule>
    <cfRule type="containsText" dxfId="12796" priority="41245" operator="containsText" text="SERDES_2_TX">
      <formula>NOT(ISERROR(SEARCH("SERDES_2_TX",I40)))</formula>
    </cfRule>
    <cfRule type="containsText" dxfId="12795" priority="41246" operator="containsText" text="SERDES_2_RX">
      <formula>NOT(ISERROR(SEARCH("SERDES_2_RX",I40)))</formula>
    </cfRule>
    <cfRule type="containsText" dxfId="12794" priority="41247" operator="containsText" text="SERDES_1_TX">
      <formula>NOT(ISERROR(SEARCH("SERDES_1_TX",I40)))</formula>
    </cfRule>
    <cfRule type="containsText" dxfId="12793" priority="41248" operator="containsText" text="SERDES_1_RX">
      <formula>NOT(ISERROR(SEARCH("SERDES_1_RX",I40)))</formula>
    </cfRule>
    <cfRule type="containsText" dxfId="12792" priority="41249" operator="containsText" text="SERDES_0_TX">
      <formula>NOT(ISERROR(SEARCH("SERDES_0_TX",I40)))</formula>
    </cfRule>
    <cfRule type="containsText" dxfId="12791" priority="41250" operator="containsText" text="SERDES_0_RX">
      <formula>NOT(ISERROR(SEARCH("SERDES_0_RX",I40)))</formula>
    </cfRule>
    <cfRule type="containsText" dxfId="12790" priority="41251" operator="containsText" text="PCIE_TX">
      <formula>NOT(ISERROR(SEARCH("PCIE_TX",I40)))</formula>
    </cfRule>
    <cfRule type="containsText" dxfId="12789" priority="41252" operator="containsText" text="PCIE_RX">
      <formula>NOT(ISERROR(SEARCH("PCIE_RX",I40)))</formula>
    </cfRule>
    <cfRule type="containsText" dxfId="12788" priority="41253" operator="containsText" text="GPIO">
      <formula>NOT(ISERROR(SEARCH("GPIO",I40)))</formula>
    </cfRule>
    <cfRule type="containsText" dxfId="12787" priority="41254" operator="containsText" text="P*V">
      <formula>NOT(ISERROR(SEARCH("P*V",I40)))</formula>
    </cfRule>
    <cfRule type="containsText" dxfId="12786" priority="41255" operator="containsText" text="GND">
      <formula>NOT(ISERROR(SEARCH("GND",I40)))</formula>
    </cfRule>
  </conditionalFormatting>
  <conditionalFormatting sqref="J42:J43">
    <cfRule type="containsText" dxfId="12785" priority="41214" operator="containsText" text="P48V">
      <formula>NOT(ISERROR(SEARCH("P48V",J42)))</formula>
    </cfRule>
    <cfRule type="containsText" dxfId="12784" priority="41215" operator="containsText" text="PCIE_CLK">
      <formula>NOT(ISERROR(SEARCH("PCIE_CLK",J42)))</formula>
    </cfRule>
    <cfRule type="containsText" dxfId="12783" priority="41216" operator="containsText" text="SERDES_6_TX">
      <formula>NOT(ISERROR(SEARCH("SERDES_6_TX",J42)))</formula>
    </cfRule>
    <cfRule type="containsText" dxfId="12782" priority="41217" operator="containsText" text="SERDES_6_RX">
      <formula>NOT(ISERROR(SEARCH("SERDES_6_RX",J42)))</formula>
    </cfRule>
    <cfRule type="containsText" dxfId="12781" priority="41218" operator="containsText" text="SERDES_5_TX">
      <formula>NOT(ISERROR(SEARCH("SERDES_5_TX",J42)))</formula>
    </cfRule>
    <cfRule type="containsText" dxfId="12780" priority="41219" operator="containsText" text="SERDES_5_RX">
      <formula>NOT(ISERROR(SEARCH("SERDES_5_RX",J42)))</formula>
    </cfRule>
    <cfRule type="containsText" dxfId="12779" priority="41220" operator="containsText" text="SERDES_4_TX">
      <formula>NOT(ISERROR(SEARCH("SERDES_4_TX",J42)))</formula>
    </cfRule>
    <cfRule type="containsText" dxfId="12778" priority="41221" operator="containsText" text="SERDES_4_RX">
      <formula>NOT(ISERROR(SEARCH("SERDES_4_RX",J42)))</formula>
    </cfRule>
    <cfRule type="containsText" dxfId="12777" priority="41222" operator="containsText" text="SERDES_3_TX">
      <formula>NOT(ISERROR(SEARCH("SERDES_3_TX",J42)))</formula>
    </cfRule>
    <cfRule type="containsText" dxfId="12776" priority="41223" operator="containsText" text="SERDES_3_RX">
      <formula>NOT(ISERROR(SEARCH("SERDES_3_RX",J42)))</formula>
    </cfRule>
    <cfRule type="containsText" dxfId="12775" priority="41224" operator="containsText" text="SERDES_2_TX">
      <formula>NOT(ISERROR(SEARCH("SERDES_2_TX",J42)))</formula>
    </cfRule>
    <cfRule type="containsText" dxfId="12774" priority="41225" operator="containsText" text="SERDES_2_RX">
      <formula>NOT(ISERROR(SEARCH("SERDES_2_RX",J42)))</formula>
    </cfRule>
    <cfRule type="containsText" dxfId="12773" priority="41226" operator="containsText" text="SERDES_1_TX">
      <formula>NOT(ISERROR(SEARCH("SERDES_1_TX",J42)))</formula>
    </cfRule>
    <cfRule type="containsText" dxfId="12772" priority="41227" operator="containsText" text="SERDES_1_RX">
      <formula>NOT(ISERROR(SEARCH("SERDES_1_RX",J42)))</formula>
    </cfRule>
    <cfRule type="containsText" dxfId="12771" priority="41228" operator="containsText" text="SERDES_0_TX">
      <formula>NOT(ISERROR(SEARCH("SERDES_0_TX",J42)))</formula>
    </cfRule>
    <cfRule type="containsText" dxfId="12770" priority="41229" operator="containsText" text="SERDES_0_RX">
      <formula>NOT(ISERROR(SEARCH("SERDES_0_RX",J42)))</formula>
    </cfRule>
    <cfRule type="containsText" dxfId="12769" priority="41230" operator="containsText" text="PCIE_TX">
      <formula>NOT(ISERROR(SEARCH("PCIE_TX",J42)))</formula>
    </cfRule>
    <cfRule type="containsText" dxfId="12768" priority="41231" operator="containsText" text="PCIE_RX">
      <formula>NOT(ISERROR(SEARCH("PCIE_RX",J42)))</formula>
    </cfRule>
    <cfRule type="containsText" dxfId="12767" priority="41232" operator="containsText" text="GPIO">
      <formula>NOT(ISERROR(SEARCH("GPIO",J42)))</formula>
    </cfRule>
    <cfRule type="containsText" dxfId="12766" priority="41233" operator="containsText" text="P*V">
      <formula>NOT(ISERROR(SEARCH("P*V",J42)))</formula>
    </cfRule>
    <cfRule type="containsText" dxfId="12765" priority="41234" operator="containsText" text="GND">
      <formula>NOT(ISERROR(SEARCH("GND",J42)))</formula>
    </cfRule>
  </conditionalFormatting>
  <conditionalFormatting sqref="L42:L43">
    <cfRule type="containsText" dxfId="12764" priority="41193" operator="containsText" text="P48V">
      <formula>NOT(ISERROR(SEARCH("P48V",L42)))</formula>
    </cfRule>
    <cfRule type="containsText" dxfId="12763" priority="41194" operator="containsText" text="PCIE_CLK">
      <formula>NOT(ISERROR(SEARCH("PCIE_CLK",L42)))</formula>
    </cfRule>
    <cfRule type="containsText" dxfId="12762" priority="41195" operator="containsText" text="SERDES_6_TX">
      <formula>NOT(ISERROR(SEARCH("SERDES_6_TX",L42)))</formula>
    </cfRule>
    <cfRule type="containsText" dxfId="12761" priority="41196" operator="containsText" text="SERDES_6_RX">
      <formula>NOT(ISERROR(SEARCH("SERDES_6_RX",L42)))</formula>
    </cfRule>
    <cfRule type="containsText" dxfId="12760" priority="41197" operator="containsText" text="SERDES_5_TX">
      <formula>NOT(ISERROR(SEARCH("SERDES_5_TX",L42)))</formula>
    </cfRule>
    <cfRule type="containsText" dxfId="12759" priority="41198" operator="containsText" text="SERDES_5_RX">
      <formula>NOT(ISERROR(SEARCH("SERDES_5_RX",L42)))</formula>
    </cfRule>
    <cfRule type="containsText" dxfId="12758" priority="41199" operator="containsText" text="SERDES_4_TX">
      <formula>NOT(ISERROR(SEARCH("SERDES_4_TX",L42)))</formula>
    </cfRule>
    <cfRule type="containsText" dxfId="12757" priority="41200" operator="containsText" text="SERDES_4_RX">
      <formula>NOT(ISERROR(SEARCH("SERDES_4_RX",L42)))</formula>
    </cfRule>
    <cfRule type="containsText" dxfId="12756" priority="41201" operator="containsText" text="SERDES_3_TX">
      <formula>NOT(ISERROR(SEARCH("SERDES_3_TX",L42)))</formula>
    </cfRule>
    <cfRule type="containsText" dxfId="12755" priority="41202" operator="containsText" text="SERDES_3_RX">
      <formula>NOT(ISERROR(SEARCH("SERDES_3_RX",L42)))</formula>
    </cfRule>
    <cfRule type="containsText" dxfId="12754" priority="41203" operator="containsText" text="SERDES_2_TX">
      <formula>NOT(ISERROR(SEARCH("SERDES_2_TX",L42)))</formula>
    </cfRule>
    <cfRule type="containsText" dxfId="12753" priority="41204" operator="containsText" text="SERDES_2_RX">
      <formula>NOT(ISERROR(SEARCH("SERDES_2_RX",L42)))</formula>
    </cfRule>
    <cfRule type="containsText" dxfId="12752" priority="41205" operator="containsText" text="SERDES_1_TX">
      <formula>NOT(ISERROR(SEARCH("SERDES_1_TX",L42)))</formula>
    </cfRule>
    <cfRule type="containsText" dxfId="12751" priority="41206" operator="containsText" text="SERDES_1_RX">
      <formula>NOT(ISERROR(SEARCH("SERDES_1_RX",L42)))</formula>
    </cfRule>
    <cfRule type="containsText" dxfId="12750" priority="41207" operator="containsText" text="SERDES_0_TX">
      <formula>NOT(ISERROR(SEARCH("SERDES_0_TX",L42)))</formula>
    </cfRule>
    <cfRule type="containsText" dxfId="12749" priority="41208" operator="containsText" text="SERDES_0_RX">
      <formula>NOT(ISERROR(SEARCH("SERDES_0_RX",L42)))</formula>
    </cfRule>
    <cfRule type="containsText" dxfId="12748" priority="41209" operator="containsText" text="PCIE_TX">
      <formula>NOT(ISERROR(SEARCH("PCIE_TX",L42)))</formula>
    </cfRule>
    <cfRule type="containsText" dxfId="12747" priority="41210" operator="containsText" text="PCIE_RX">
      <formula>NOT(ISERROR(SEARCH("PCIE_RX",L42)))</formula>
    </cfRule>
    <cfRule type="containsText" dxfId="12746" priority="41211" operator="containsText" text="GPIO">
      <formula>NOT(ISERROR(SEARCH("GPIO",L42)))</formula>
    </cfRule>
    <cfRule type="containsText" dxfId="12745" priority="41212" operator="containsText" text="P*V">
      <formula>NOT(ISERROR(SEARCH("P*V",L42)))</formula>
    </cfRule>
    <cfRule type="containsText" dxfId="12744" priority="41213" operator="containsText" text="GND">
      <formula>NOT(ISERROR(SEARCH("GND",L42)))</formula>
    </cfRule>
  </conditionalFormatting>
  <conditionalFormatting sqref="L44:L45 I46:I47">
    <cfRule type="containsText" dxfId="12743" priority="41172" operator="containsText" text="P48V">
      <formula>NOT(ISERROR(SEARCH("P48V",I44)))</formula>
    </cfRule>
    <cfRule type="containsText" dxfId="12742" priority="41173" operator="containsText" text="PCIE_CLK">
      <formula>NOT(ISERROR(SEARCH("PCIE_CLK",I44)))</formula>
    </cfRule>
    <cfRule type="containsText" dxfId="12741" priority="41174" operator="containsText" text="SERDES_6_TX">
      <formula>NOT(ISERROR(SEARCH("SERDES_6_TX",I44)))</formula>
    </cfRule>
    <cfRule type="containsText" dxfId="12740" priority="41175" operator="containsText" text="SERDES_6_RX">
      <formula>NOT(ISERROR(SEARCH("SERDES_6_RX",I44)))</formula>
    </cfRule>
    <cfRule type="containsText" dxfId="12739" priority="41176" operator="containsText" text="SERDES_5_TX">
      <formula>NOT(ISERROR(SEARCH("SERDES_5_TX",I44)))</formula>
    </cfRule>
    <cfRule type="containsText" dxfId="12738" priority="41177" operator="containsText" text="SERDES_5_RX">
      <formula>NOT(ISERROR(SEARCH("SERDES_5_RX",I44)))</formula>
    </cfRule>
    <cfRule type="containsText" dxfId="12737" priority="41178" operator="containsText" text="SERDES_4_TX">
      <formula>NOT(ISERROR(SEARCH("SERDES_4_TX",I44)))</formula>
    </cfRule>
    <cfRule type="containsText" dxfId="12736" priority="41179" operator="containsText" text="SERDES_4_RX">
      <formula>NOT(ISERROR(SEARCH("SERDES_4_RX",I44)))</formula>
    </cfRule>
    <cfRule type="containsText" dxfId="12735" priority="41180" operator="containsText" text="SERDES_3_TX">
      <formula>NOT(ISERROR(SEARCH("SERDES_3_TX",I44)))</formula>
    </cfRule>
    <cfRule type="containsText" dxfId="12734" priority="41181" operator="containsText" text="SERDES_3_RX">
      <formula>NOT(ISERROR(SEARCH("SERDES_3_RX",I44)))</formula>
    </cfRule>
    <cfRule type="containsText" dxfId="12733" priority="41182" operator="containsText" text="SERDES_2_TX">
      <formula>NOT(ISERROR(SEARCH("SERDES_2_TX",I44)))</formula>
    </cfRule>
    <cfRule type="containsText" dxfId="12732" priority="41183" operator="containsText" text="SERDES_2_RX">
      <formula>NOT(ISERROR(SEARCH("SERDES_2_RX",I44)))</formula>
    </cfRule>
    <cfRule type="containsText" dxfId="12731" priority="41184" operator="containsText" text="SERDES_1_TX">
      <formula>NOT(ISERROR(SEARCH("SERDES_1_TX",I44)))</formula>
    </cfRule>
    <cfRule type="containsText" dxfId="12730" priority="41185" operator="containsText" text="SERDES_1_RX">
      <formula>NOT(ISERROR(SEARCH("SERDES_1_RX",I44)))</formula>
    </cfRule>
    <cfRule type="containsText" dxfId="12729" priority="41186" operator="containsText" text="SERDES_0_TX">
      <formula>NOT(ISERROR(SEARCH("SERDES_0_TX",I44)))</formula>
    </cfRule>
    <cfRule type="containsText" dxfId="12728" priority="41187" operator="containsText" text="SERDES_0_RX">
      <formula>NOT(ISERROR(SEARCH("SERDES_0_RX",I44)))</formula>
    </cfRule>
    <cfRule type="containsText" dxfId="12727" priority="41188" operator="containsText" text="PCIE_TX">
      <formula>NOT(ISERROR(SEARCH("PCIE_TX",I44)))</formula>
    </cfRule>
    <cfRule type="containsText" dxfId="12726" priority="41189" operator="containsText" text="PCIE_RX">
      <formula>NOT(ISERROR(SEARCH("PCIE_RX",I44)))</formula>
    </cfRule>
    <cfRule type="containsText" dxfId="12725" priority="41190" operator="containsText" text="GPIO">
      <formula>NOT(ISERROR(SEARCH("GPIO",I44)))</formula>
    </cfRule>
    <cfRule type="containsText" dxfId="12724" priority="41191" operator="containsText" text="P*V">
      <formula>NOT(ISERROR(SEARCH("P*V",I44)))</formula>
    </cfRule>
    <cfRule type="containsText" dxfId="12723" priority="41192" operator="containsText" text="GND">
      <formula>NOT(ISERROR(SEARCH("GND",I44)))</formula>
    </cfRule>
  </conditionalFormatting>
  <conditionalFormatting sqref="J44:J45">
    <cfRule type="containsText" dxfId="12722" priority="41109" operator="containsText" text="P48V">
      <formula>NOT(ISERROR(SEARCH("P48V",J44)))</formula>
    </cfRule>
    <cfRule type="containsText" dxfId="12721" priority="41110" operator="containsText" text="PCIE_CLK">
      <formula>NOT(ISERROR(SEARCH("PCIE_CLK",J44)))</formula>
    </cfRule>
    <cfRule type="containsText" dxfId="12720" priority="41111" operator="containsText" text="SERDES_6_TX">
      <formula>NOT(ISERROR(SEARCH("SERDES_6_TX",J44)))</formula>
    </cfRule>
    <cfRule type="containsText" dxfId="12719" priority="41112" operator="containsText" text="SERDES_6_RX">
      <formula>NOT(ISERROR(SEARCH("SERDES_6_RX",J44)))</formula>
    </cfRule>
    <cfRule type="containsText" dxfId="12718" priority="41113" operator="containsText" text="SERDES_5_TX">
      <formula>NOT(ISERROR(SEARCH("SERDES_5_TX",J44)))</formula>
    </cfRule>
    <cfRule type="containsText" dxfId="12717" priority="41114" operator="containsText" text="SERDES_5_RX">
      <formula>NOT(ISERROR(SEARCH("SERDES_5_RX",J44)))</formula>
    </cfRule>
    <cfRule type="containsText" dxfId="12716" priority="41115" operator="containsText" text="SERDES_4_TX">
      <formula>NOT(ISERROR(SEARCH("SERDES_4_TX",J44)))</formula>
    </cfRule>
    <cfRule type="containsText" dxfId="12715" priority="41116" operator="containsText" text="SERDES_4_RX">
      <formula>NOT(ISERROR(SEARCH("SERDES_4_RX",J44)))</formula>
    </cfRule>
    <cfRule type="containsText" dxfId="12714" priority="41117" operator="containsText" text="SERDES_3_TX">
      <formula>NOT(ISERROR(SEARCH("SERDES_3_TX",J44)))</formula>
    </cfRule>
    <cfRule type="containsText" dxfId="12713" priority="41118" operator="containsText" text="SERDES_3_RX">
      <formula>NOT(ISERROR(SEARCH("SERDES_3_RX",J44)))</formula>
    </cfRule>
    <cfRule type="containsText" dxfId="12712" priority="41119" operator="containsText" text="SERDES_2_TX">
      <formula>NOT(ISERROR(SEARCH("SERDES_2_TX",J44)))</formula>
    </cfRule>
    <cfRule type="containsText" dxfId="12711" priority="41120" operator="containsText" text="SERDES_2_RX">
      <formula>NOT(ISERROR(SEARCH("SERDES_2_RX",J44)))</formula>
    </cfRule>
    <cfRule type="containsText" dxfId="12710" priority="41121" operator="containsText" text="SERDES_1_TX">
      <formula>NOT(ISERROR(SEARCH("SERDES_1_TX",J44)))</formula>
    </cfRule>
    <cfRule type="containsText" dxfId="12709" priority="41122" operator="containsText" text="SERDES_1_RX">
      <formula>NOT(ISERROR(SEARCH("SERDES_1_RX",J44)))</formula>
    </cfRule>
    <cfRule type="containsText" dxfId="12708" priority="41123" operator="containsText" text="SERDES_0_TX">
      <formula>NOT(ISERROR(SEARCH("SERDES_0_TX",J44)))</formula>
    </cfRule>
    <cfRule type="containsText" dxfId="12707" priority="41124" operator="containsText" text="SERDES_0_RX">
      <formula>NOT(ISERROR(SEARCH("SERDES_0_RX",J44)))</formula>
    </cfRule>
    <cfRule type="containsText" dxfId="12706" priority="41125" operator="containsText" text="PCIE_TX">
      <formula>NOT(ISERROR(SEARCH("PCIE_TX",J44)))</formula>
    </cfRule>
    <cfRule type="containsText" dxfId="12705" priority="41126" operator="containsText" text="PCIE_RX">
      <formula>NOT(ISERROR(SEARCH("PCIE_RX",J44)))</formula>
    </cfRule>
    <cfRule type="containsText" dxfId="12704" priority="41127" operator="containsText" text="GPIO">
      <formula>NOT(ISERROR(SEARCH("GPIO",J44)))</formula>
    </cfRule>
    <cfRule type="containsText" dxfId="12703" priority="41128" operator="containsText" text="P*V">
      <formula>NOT(ISERROR(SEARCH("P*V",J44)))</formula>
    </cfRule>
    <cfRule type="containsText" dxfId="12702" priority="41129" operator="containsText" text="GND">
      <formula>NOT(ISERROR(SEARCH("GND",J44)))</formula>
    </cfRule>
  </conditionalFormatting>
  <conditionalFormatting sqref="M44:N45">
    <cfRule type="containsText" dxfId="12701" priority="41088" operator="containsText" text="P48V">
      <formula>NOT(ISERROR(SEARCH("P48V",M44)))</formula>
    </cfRule>
    <cfRule type="containsText" dxfId="12700" priority="41089" operator="containsText" text="PCIE_CLK">
      <formula>NOT(ISERROR(SEARCH("PCIE_CLK",M44)))</formula>
    </cfRule>
    <cfRule type="containsText" dxfId="12699" priority="41090" operator="containsText" text="SERDES_6_TX">
      <formula>NOT(ISERROR(SEARCH("SERDES_6_TX",M44)))</formula>
    </cfRule>
    <cfRule type="containsText" dxfId="12698" priority="41091" operator="containsText" text="SERDES_6_RX">
      <formula>NOT(ISERROR(SEARCH("SERDES_6_RX",M44)))</formula>
    </cfRule>
    <cfRule type="containsText" dxfId="12697" priority="41092" operator="containsText" text="SERDES_5_TX">
      <formula>NOT(ISERROR(SEARCH("SERDES_5_TX",M44)))</formula>
    </cfRule>
    <cfRule type="containsText" dxfId="12696" priority="41093" operator="containsText" text="SERDES_5_RX">
      <formula>NOT(ISERROR(SEARCH("SERDES_5_RX",M44)))</formula>
    </cfRule>
    <cfRule type="containsText" dxfId="12695" priority="41094" operator="containsText" text="SERDES_4_TX">
      <formula>NOT(ISERROR(SEARCH("SERDES_4_TX",M44)))</formula>
    </cfRule>
    <cfRule type="containsText" dxfId="12694" priority="41095" operator="containsText" text="SERDES_4_RX">
      <formula>NOT(ISERROR(SEARCH("SERDES_4_RX",M44)))</formula>
    </cfRule>
    <cfRule type="containsText" dxfId="12693" priority="41096" operator="containsText" text="SERDES_3_TX">
      <formula>NOT(ISERROR(SEARCH("SERDES_3_TX",M44)))</formula>
    </cfRule>
    <cfRule type="containsText" dxfId="12692" priority="41097" operator="containsText" text="SERDES_3_RX">
      <formula>NOT(ISERROR(SEARCH("SERDES_3_RX",M44)))</formula>
    </cfRule>
    <cfRule type="containsText" dxfId="12691" priority="41098" operator="containsText" text="SERDES_2_TX">
      <formula>NOT(ISERROR(SEARCH("SERDES_2_TX",M44)))</formula>
    </cfRule>
    <cfRule type="containsText" dxfId="12690" priority="41099" operator="containsText" text="SERDES_2_RX">
      <formula>NOT(ISERROR(SEARCH("SERDES_2_RX",M44)))</formula>
    </cfRule>
    <cfRule type="containsText" dxfId="12689" priority="41100" operator="containsText" text="SERDES_1_TX">
      <formula>NOT(ISERROR(SEARCH("SERDES_1_TX",M44)))</formula>
    </cfRule>
    <cfRule type="containsText" dxfId="12688" priority="41101" operator="containsText" text="SERDES_1_RX">
      <formula>NOT(ISERROR(SEARCH("SERDES_1_RX",M44)))</formula>
    </cfRule>
    <cfRule type="containsText" dxfId="12687" priority="41102" operator="containsText" text="SERDES_0_TX">
      <formula>NOT(ISERROR(SEARCH("SERDES_0_TX",M44)))</formula>
    </cfRule>
    <cfRule type="containsText" dxfId="12686" priority="41103" operator="containsText" text="SERDES_0_RX">
      <formula>NOT(ISERROR(SEARCH("SERDES_0_RX",M44)))</formula>
    </cfRule>
    <cfRule type="containsText" dxfId="12685" priority="41104" operator="containsText" text="PCIE_TX">
      <formula>NOT(ISERROR(SEARCH("PCIE_TX",M44)))</formula>
    </cfRule>
    <cfRule type="containsText" dxfId="12684" priority="41105" operator="containsText" text="PCIE_RX">
      <formula>NOT(ISERROR(SEARCH("PCIE_RX",M44)))</formula>
    </cfRule>
    <cfRule type="containsText" dxfId="12683" priority="41106" operator="containsText" text="GPIO">
      <formula>NOT(ISERROR(SEARCH("GPIO",M44)))</formula>
    </cfRule>
    <cfRule type="containsText" dxfId="12682" priority="41107" operator="containsText" text="P*V">
      <formula>NOT(ISERROR(SEARCH("P*V",M44)))</formula>
    </cfRule>
    <cfRule type="containsText" dxfId="12681" priority="41108" operator="containsText" text="GND">
      <formula>NOT(ISERROR(SEARCH("GND",M44)))</formula>
    </cfRule>
  </conditionalFormatting>
  <conditionalFormatting sqref="K44:K45">
    <cfRule type="containsText" dxfId="12680" priority="41067" operator="containsText" text="P48V">
      <formula>NOT(ISERROR(SEARCH("P48V",K44)))</formula>
    </cfRule>
    <cfRule type="containsText" dxfId="12679" priority="41068" operator="containsText" text="PCIE_CLK">
      <formula>NOT(ISERROR(SEARCH("PCIE_CLK",K44)))</formula>
    </cfRule>
    <cfRule type="containsText" dxfId="12678" priority="41069" operator="containsText" text="SERDES_6_TX">
      <formula>NOT(ISERROR(SEARCH("SERDES_6_TX",K44)))</formula>
    </cfRule>
    <cfRule type="containsText" dxfId="12677" priority="41070" operator="containsText" text="SERDES_6_RX">
      <formula>NOT(ISERROR(SEARCH("SERDES_6_RX",K44)))</formula>
    </cfRule>
    <cfRule type="containsText" dxfId="12676" priority="41071" operator="containsText" text="SERDES_5_TX">
      <formula>NOT(ISERROR(SEARCH("SERDES_5_TX",K44)))</formula>
    </cfRule>
    <cfRule type="containsText" dxfId="12675" priority="41072" operator="containsText" text="SERDES_5_RX">
      <formula>NOT(ISERROR(SEARCH("SERDES_5_RX",K44)))</formula>
    </cfRule>
    <cfRule type="containsText" dxfId="12674" priority="41073" operator="containsText" text="SERDES_4_TX">
      <formula>NOT(ISERROR(SEARCH("SERDES_4_TX",K44)))</formula>
    </cfRule>
    <cfRule type="containsText" dxfId="12673" priority="41074" operator="containsText" text="SERDES_4_RX">
      <formula>NOT(ISERROR(SEARCH("SERDES_4_RX",K44)))</formula>
    </cfRule>
    <cfRule type="containsText" dxfId="12672" priority="41075" operator="containsText" text="SERDES_3_TX">
      <formula>NOT(ISERROR(SEARCH("SERDES_3_TX",K44)))</formula>
    </cfRule>
    <cfRule type="containsText" dxfId="12671" priority="41076" operator="containsText" text="SERDES_3_RX">
      <formula>NOT(ISERROR(SEARCH("SERDES_3_RX",K44)))</formula>
    </cfRule>
    <cfRule type="containsText" dxfId="12670" priority="41077" operator="containsText" text="SERDES_2_TX">
      <formula>NOT(ISERROR(SEARCH("SERDES_2_TX",K44)))</formula>
    </cfRule>
    <cfRule type="containsText" dxfId="12669" priority="41078" operator="containsText" text="SERDES_2_RX">
      <formula>NOT(ISERROR(SEARCH("SERDES_2_RX",K44)))</formula>
    </cfRule>
    <cfRule type="containsText" dxfId="12668" priority="41079" operator="containsText" text="SERDES_1_TX">
      <formula>NOT(ISERROR(SEARCH("SERDES_1_TX",K44)))</formula>
    </cfRule>
    <cfRule type="containsText" dxfId="12667" priority="41080" operator="containsText" text="SERDES_1_RX">
      <formula>NOT(ISERROR(SEARCH("SERDES_1_RX",K44)))</formula>
    </cfRule>
    <cfRule type="containsText" dxfId="12666" priority="41081" operator="containsText" text="SERDES_0_TX">
      <formula>NOT(ISERROR(SEARCH("SERDES_0_TX",K44)))</formula>
    </cfRule>
    <cfRule type="containsText" dxfId="12665" priority="41082" operator="containsText" text="SERDES_0_RX">
      <formula>NOT(ISERROR(SEARCH("SERDES_0_RX",K44)))</formula>
    </cfRule>
    <cfRule type="containsText" dxfId="12664" priority="41083" operator="containsText" text="PCIE_TX">
      <formula>NOT(ISERROR(SEARCH("PCIE_TX",K44)))</formula>
    </cfRule>
    <cfRule type="containsText" dxfId="12663" priority="41084" operator="containsText" text="PCIE_RX">
      <formula>NOT(ISERROR(SEARCH("PCIE_RX",K44)))</formula>
    </cfRule>
    <cfRule type="containsText" dxfId="12662" priority="41085" operator="containsText" text="GPIO">
      <formula>NOT(ISERROR(SEARCH("GPIO",K44)))</formula>
    </cfRule>
    <cfRule type="containsText" dxfId="12661" priority="41086" operator="containsText" text="P*V">
      <formula>NOT(ISERROR(SEARCH("P*V",K44)))</formula>
    </cfRule>
    <cfRule type="containsText" dxfId="12660" priority="41087" operator="containsText" text="GND">
      <formula>NOT(ISERROR(SEARCH("GND",K44)))</formula>
    </cfRule>
  </conditionalFormatting>
  <conditionalFormatting sqref="I44:I45">
    <cfRule type="containsText" dxfId="12659" priority="41046" operator="containsText" text="P48V">
      <formula>NOT(ISERROR(SEARCH("P48V",I44)))</formula>
    </cfRule>
    <cfRule type="containsText" dxfId="12658" priority="41047" operator="containsText" text="PCIE_CLK">
      <formula>NOT(ISERROR(SEARCH("PCIE_CLK",I44)))</formula>
    </cfRule>
    <cfRule type="containsText" dxfId="12657" priority="41048" operator="containsText" text="SERDES_6_TX">
      <formula>NOT(ISERROR(SEARCH("SERDES_6_TX",I44)))</formula>
    </cfRule>
    <cfRule type="containsText" dxfId="12656" priority="41049" operator="containsText" text="SERDES_6_RX">
      <formula>NOT(ISERROR(SEARCH("SERDES_6_RX",I44)))</formula>
    </cfRule>
    <cfRule type="containsText" dxfId="12655" priority="41050" operator="containsText" text="SERDES_5_TX">
      <formula>NOT(ISERROR(SEARCH("SERDES_5_TX",I44)))</formula>
    </cfRule>
    <cfRule type="containsText" dxfId="12654" priority="41051" operator="containsText" text="SERDES_5_RX">
      <formula>NOT(ISERROR(SEARCH("SERDES_5_RX",I44)))</formula>
    </cfRule>
    <cfRule type="containsText" dxfId="12653" priority="41052" operator="containsText" text="SERDES_4_TX">
      <formula>NOT(ISERROR(SEARCH("SERDES_4_TX",I44)))</formula>
    </cfRule>
    <cfRule type="containsText" dxfId="12652" priority="41053" operator="containsText" text="SERDES_4_RX">
      <formula>NOT(ISERROR(SEARCH("SERDES_4_RX",I44)))</formula>
    </cfRule>
    <cfRule type="containsText" dxfId="12651" priority="41054" operator="containsText" text="SERDES_3_TX">
      <formula>NOT(ISERROR(SEARCH("SERDES_3_TX",I44)))</formula>
    </cfRule>
    <cfRule type="containsText" dxfId="12650" priority="41055" operator="containsText" text="SERDES_3_RX">
      <formula>NOT(ISERROR(SEARCH("SERDES_3_RX",I44)))</formula>
    </cfRule>
    <cfRule type="containsText" dxfId="12649" priority="41056" operator="containsText" text="SERDES_2_TX">
      <formula>NOT(ISERROR(SEARCH("SERDES_2_TX",I44)))</formula>
    </cfRule>
    <cfRule type="containsText" dxfId="12648" priority="41057" operator="containsText" text="SERDES_2_RX">
      <formula>NOT(ISERROR(SEARCH("SERDES_2_RX",I44)))</formula>
    </cfRule>
    <cfRule type="containsText" dxfId="12647" priority="41058" operator="containsText" text="SERDES_1_TX">
      <formula>NOT(ISERROR(SEARCH("SERDES_1_TX",I44)))</formula>
    </cfRule>
    <cfRule type="containsText" dxfId="12646" priority="41059" operator="containsText" text="SERDES_1_RX">
      <formula>NOT(ISERROR(SEARCH("SERDES_1_RX",I44)))</formula>
    </cfRule>
    <cfRule type="containsText" dxfId="12645" priority="41060" operator="containsText" text="SERDES_0_TX">
      <formula>NOT(ISERROR(SEARCH("SERDES_0_TX",I44)))</formula>
    </cfRule>
    <cfRule type="containsText" dxfId="12644" priority="41061" operator="containsText" text="SERDES_0_RX">
      <formula>NOT(ISERROR(SEARCH("SERDES_0_RX",I44)))</formula>
    </cfRule>
    <cfRule type="containsText" dxfId="12643" priority="41062" operator="containsText" text="PCIE_TX">
      <formula>NOT(ISERROR(SEARCH("PCIE_TX",I44)))</formula>
    </cfRule>
    <cfRule type="containsText" dxfId="12642" priority="41063" operator="containsText" text="PCIE_RX">
      <formula>NOT(ISERROR(SEARCH("PCIE_RX",I44)))</formula>
    </cfRule>
    <cfRule type="containsText" dxfId="12641" priority="41064" operator="containsText" text="GPIO">
      <formula>NOT(ISERROR(SEARCH("GPIO",I44)))</formula>
    </cfRule>
    <cfRule type="containsText" dxfId="12640" priority="41065" operator="containsText" text="P*V">
      <formula>NOT(ISERROR(SEARCH("P*V",I44)))</formula>
    </cfRule>
    <cfRule type="containsText" dxfId="12639" priority="41066" operator="containsText" text="GND">
      <formula>NOT(ISERROR(SEARCH("GND",I44)))</formula>
    </cfRule>
  </conditionalFormatting>
  <conditionalFormatting sqref="H26:H27">
    <cfRule type="containsText" dxfId="12638" priority="40311" operator="containsText" text="P48V">
      <formula>NOT(ISERROR(SEARCH("P48V",H26)))</formula>
    </cfRule>
    <cfRule type="containsText" dxfId="12637" priority="40312" operator="containsText" text="PCIE_CLK">
      <formula>NOT(ISERROR(SEARCH("PCIE_CLK",H26)))</formula>
    </cfRule>
    <cfRule type="containsText" dxfId="12636" priority="40313" operator="containsText" text="SERDES_6_TX">
      <formula>NOT(ISERROR(SEARCH("SERDES_6_TX",H26)))</formula>
    </cfRule>
    <cfRule type="containsText" dxfId="12635" priority="40314" operator="containsText" text="SERDES_6_RX">
      <formula>NOT(ISERROR(SEARCH("SERDES_6_RX",H26)))</formula>
    </cfRule>
    <cfRule type="containsText" dxfId="12634" priority="40315" operator="containsText" text="SERDES_5_TX">
      <formula>NOT(ISERROR(SEARCH("SERDES_5_TX",H26)))</formula>
    </cfRule>
    <cfRule type="containsText" dxfId="12633" priority="40316" operator="containsText" text="SERDES_5_RX">
      <formula>NOT(ISERROR(SEARCH("SERDES_5_RX",H26)))</formula>
    </cfRule>
    <cfRule type="containsText" dxfId="12632" priority="40317" operator="containsText" text="SERDES_4_TX">
      <formula>NOT(ISERROR(SEARCH("SERDES_4_TX",H26)))</formula>
    </cfRule>
    <cfRule type="containsText" dxfId="12631" priority="40318" operator="containsText" text="SERDES_4_RX">
      <formula>NOT(ISERROR(SEARCH("SERDES_4_RX",H26)))</formula>
    </cfRule>
    <cfRule type="containsText" dxfId="12630" priority="40319" operator="containsText" text="SERDES_3_TX">
      <formula>NOT(ISERROR(SEARCH("SERDES_3_TX",H26)))</formula>
    </cfRule>
    <cfRule type="containsText" dxfId="12629" priority="40320" operator="containsText" text="SERDES_3_RX">
      <formula>NOT(ISERROR(SEARCH("SERDES_3_RX",H26)))</formula>
    </cfRule>
    <cfRule type="containsText" dxfId="12628" priority="40321" operator="containsText" text="SERDES_2_TX">
      <formula>NOT(ISERROR(SEARCH("SERDES_2_TX",H26)))</formula>
    </cfRule>
    <cfRule type="containsText" dxfId="12627" priority="40322" operator="containsText" text="SERDES_2_RX">
      <formula>NOT(ISERROR(SEARCH("SERDES_2_RX",H26)))</formula>
    </cfRule>
    <cfRule type="containsText" dxfId="12626" priority="40323" operator="containsText" text="SERDES_1_TX">
      <formula>NOT(ISERROR(SEARCH("SERDES_1_TX",H26)))</formula>
    </cfRule>
    <cfRule type="containsText" dxfId="12625" priority="40324" operator="containsText" text="SERDES_1_RX">
      <formula>NOT(ISERROR(SEARCH("SERDES_1_RX",H26)))</formula>
    </cfRule>
    <cfRule type="containsText" dxfId="12624" priority="40325" operator="containsText" text="SERDES_0_TX">
      <formula>NOT(ISERROR(SEARCH("SERDES_0_TX",H26)))</formula>
    </cfRule>
    <cfRule type="containsText" dxfId="12623" priority="40326" operator="containsText" text="SERDES_0_RX">
      <formula>NOT(ISERROR(SEARCH("SERDES_0_RX",H26)))</formula>
    </cfRule>
    <cfRule type="containsText" dxfId="12622" priority="40327" operator="containsText" text="PCIE_TX">
      <formula>NOT(ISERROR(SEARCH("PCIE_TX",H26)))</formula>
    </cfRule>
    <cfRule type="containsText" dxfId="12621" priority="40328" operator="containsText" text="PCIE_RX">
      <formula>NOT(ISERROR(SEARCH("PCIE_RX",H26)))</formula>
    </cfRule>
    <cfRule type="containsText" dxfId="12620" priority="40329" operator="containsText" text="GPIO">
      <formula>NOT(ISERROR(SEARCH("GPIO",H26)))</formula>
    </cfRule>
    <cfRule type="containsText" dxfId="12619" priority="40330" operator="containsText" text="P*V">
      <formula>NOT(ISERROR(SEARCH("P*V",H26)))</formula>
    </cfRule>
    <cfRule type="containsText" dxfId="12618" priority="40331" operator="containsText" text="GND">
      <formula>NOT(ISERROR(SEARCH("GND",H26)))</formula>
    </cfRule>
  </conditionalFormatting>
  <conditionalFormatting sqref="H30:H31">
    <cfRule type="containsText" dxfId="12617" priority="40290" operator="containsText" text="P48V">
      <formula>NOT(ISERROR(SEARCH("P48V",H30)))</formula>
    </cfRule>
    <cfRule type="containsText" dxfId="12616" priority="40291" operator="containsText" text="PCIE_CLK">
      <formula>NOT(ISERROR(SEARCH("PCIE_CLK",H30)))</formula>
    </cfRule>
    <cfRule type="containsText" dxfId="12615" priority="40292" operator="containsText" text="SERDES_6_TX">
      <formula>NOT(ISERROR(SEARCH("SERDES_6_TX",H30)))</formula>
    </cfRule>
    <cfRule type="containsText" dxfId="12614" priority="40293" operator="containsText" text="SERDES_6_RX">
      <formula>NOT(ISERROR(SEARCH("SERDES_6_RX",H30)))</formula>
    </cfRule>
    <cfRule type="containsText" dxfId="12613" priority="40294" operator="containsText" text="SERDES_5_TX">
      <formula>NOT(ISERROR(SEARCH("SERDES_5_TX",H30)))</formula>
    </cfRule>
    <cfRule type="containsText" dxfId="12612" priority="40295" operator="containsText" text="SERDES_5_RX">
      <formula>NOT(ISERROR(SEARCH("SERDES_5_RX",H30)))</formula>
    </cfRule>
    <cfRule type="containsText" dxfId="12611" priority="40296" operator="containsText" text="SERDES_4_TX">
      <formula>NOT(ISERROR(SEARCH("SERDES_4_TX",H30)))</formula>
    </cfRule>
    <cfRule type="containsText" dxfId="12610" priority="40297" operator="containsText" text="SERDES_4_RX">
      <formula>NOT(ISERROR(SEARCH("SERDES_4_RX",H30)))</formula>
    </cfRule>
    <cfRule type="containsText" dxfId="12609" priority="40298" operator="containsText" text="SERDES_3_TX">
      <formula>NOT(ISERROR(SEARCH("SERDES_3_TX",H30)))</formula>
    </cfRule>
    <cfRule type="containsText" dxfId="12608" priority="40299" operator="containsText" text="SERDES_3_RX">
      <formula>NOT(ISERROR(SEARCH("SERDES_3_RX",H30)))</formula>
    </cfRule>
    <cfRule type="containsText" dxfId="12607" priority="40300" operator="containsText" text="SERDES_2_TX">
      <formula>NOT(ISERROR(SEARCH("SERDES_2_TX",H30)))</formula>
    </cfRule>
    <cfRule type="containsText" dxfId="12606" priority="40301" operator="containsText" text="SERDES_2_RX">
      <formula>NOT(ISERROR(SEARCH("SERDES_2_RX",H30)))</formula>
    </cfRule>
    <cfRule type="containsText" dxfId="12605" priority="40302" operator="containsText" text="SERDES_1_TX">
      <formula>NOT(ISERROR(SEARCH("SERDES_1_TX",H30)))</formula>
    </cfRule>
    <cfRule type="containsText" dxfId="12604" priority="40303" operator="containsText" text="SERDES_1_RX">
      <formula>NOT(ISERROR(SEARCH("SERDES_1_RX",H30)))</formula>
    </cfRule>
    <cfRule type="containsText" dxfId="12603" priority="40304" operator="containsText" text="SERDES_0_TX">
      <formula>NOT(ISERROR(SEARCH("SERDES_0_TX",H30)))</formula>
    </cfRule>
    <cfRule type="containsText" dxfId="12602" priority="40305" operator="containsText" text="SERDES_0_RX">
      <formula>NOT(ISERROR(SEARCH("SERDES_0_RX",H30)))</formula>
    </cfRule>
    <cfRule type="containsText" dxfId="12601" priority="40306" operator="containsText" text="PCIE_TX">
      <formula>NOT(ISERROR(SEARCH("PCIE_TX",H30)))</formula>
    </cfRule>
    <cfRule type="containsText" dxfId="12600" priority="40307" operator="containsText" text="PCIE_RX">
      <formula>NOT(ISERROR(SEARCH("PCIE_RX",H30)))</formula>
    </cfRule>
    <cfRule type="containsText" dxfId="12599" priority="40308" operator="containsText" text="GPIO">
      <formula>NOT(ISERROR(SEARCH("GPIO",H30)))</formula>
    </cfRule>
    <cfRule type="containsText" dxfId="12598" priority="40309" operator="containsText" text="P*V">
      <formula>NOT(ISERROR(SEARCH("P*V",H30)))</formula>
    </cfRule>
    <cfRule type="containsText" dxfId="12597" priority="40310" operator="containsText" text="GND">
      <formula>NOT(ISERROR(SEARCH("GND",H30)))</formula>
    </cfRule>
  </conditionalFormatting>
  <conditionalFormatting sqref="H34:H35">
    <cfRule type="containsText" dxfId="12596" priority="40269" operator="containsText" text="P48V">
      <formula>NOT(ISERROR(SEARCH("P48V",H34)))</formula>
    </cfRule>
    <cfRule type="containsText" dxfId="12595" priority="40270" operator="containsText" text="PCIE_CLK">
      <formula>NOT(ISERROR(SEARCH("PCIE_CLK",H34)))</formula>
    </cfRule>
    <cfRule type="containsText" dxfId="12594" priority="40271" operator="containsText" text="SERDES_6_TX">
      <formula>NOT(ISERROR(SEARCH("SERDES_6_TX",H34)))</formula>
    </cfRule>
    <cfRule type="containsText" dxfId="12593" priority="40272" operator="containsText" text="SERDES_6_RX">
      <formula>NOT(ISERROR(SEARCH("SERDES_6_RX",H34)))</formula>
    </cfRule>
    <cfRule type="containsText" dxfId="12592" priority="40273" operator="containsText" text="SERDES_5_TX">
      <formula>NOT(ISERROR(SEARCH("SERDES_5_TX",H34)))</formula>
    </cfRule>
    <cfRule type="containsText" dxfId="12591" priority="40274" operator="containsText" text="SERDES_5_RX">
      <formula>NOT(ISERROR(SEARCH("SERDES_5_RX",H34)))</formula>
    </cfRule>
    <cfRule type="containsText" dxfId="12590" priority="40275" operator="containsText" text="SERDES_4_TX">
      <formula>NOT(ISERROR(SEARCH("SERDES_4_TX",H34)))</formula>
    </cfRule>
    <cfRule type="containsText" dxfId="12589" priority="40276" operator="containsText" text="SERDES_4_RX">
      <formula>NOT(ISERROR(SEARCH("SERDES_4_RX",H34)))</formula>
    </cfRule>
    <cfRule type="containsText" dxfId="12588" priority="40277" operator="containsText" text="SERDES_3_TX">
      <formula>NOT(ISERROR(SEARCH("SERDES_3_TX",H34)))</formula>
    </cfRule>
    <cfRule type="containsText" dxfId="12587" priority="40278" operator="containsText" text="SERDES_3_RX">
      <formula>NOT(ISERROR(SEARCH("SERDES_3_RX",H34)))</formula>
    </cfRule>
    <cfRule type="containsText" dxfId="12586" priority="40279" operator="containsText" text="SERDES_2_TX">
      <formula>NOT(ISERROR(SEARCH("SERDES_2_TX",H34)))</formula>
    </cfRule>
    <cfRule type="containsText" dxfId="12585" priority="40280" operator="containsText" text="SERDES_2_RX">
      <formula>NOT(ISERROR(SEARCH("SERDES_2_RX",H34)))</formula>
    </cfRule>
    <cfRule type="containsText" dxfId="12584" priority="40281" operator="containsText" text="SERDES_1_TX">
      <formula>NOT(ISERROR(SEARCH("SERDES_1_TX",H34)))</formula>
    </cfRule>
    <cfRule type="containsText" dxfId="12583" priority="40282" operator="containsText" text="SERDES_1_RX">
      <formula>NOT(ISERROR(SEARCH("SERDES_1_RX",H34)))</formula>
    </cfRule>
    <cfRule type="containsText" dxfId="12582" priority="40283" operator="containsText" text="SERDES_0_TX">
      <formula>NOT(ISERROR(SEARCH("SERDES_0_TX",H34)))</formula>
    </cfRule>
    <cfRule type="containsText" dxfId="12581" priority="40284" operator="containsText" text="SERDES_0_RX">
      <formula>NOT(ISERROR(SEARCH("SERDES_0_RX",H34)))</formula>
    </cfRule>
    <cfRule type="containsText" dxfId="12580" priority="40285" operator="containsText" text="PCIE_TX">
      <formula>NOT(ISERROR(SEARCH("PCIE_TX",H34)))</formula>
    </cfRule>
    <cfRule type="containsText" dxfId="12579" priority="40286" operator="containsText" text="PCIE_RX">
      <formula>NOT(ISERROR(SEARCH("PCIE_RX",H34)))</formula>
    </cfRule>
    <cfRule type="containsText" dxfId="12578" priority="40287" operator="containsText" text="GPIO">
      <formula>NOT(ISERROR(SEARCH("GPIO",H34)))</formula>
    </cfRule>
    <cfRule type="containsText" dxfId="12577" priority="40288" operator="containsText" text="P*V">
      <formula>NOT(ISERROR(SEARCH("P*V",H34)))</formula>
    </cfRule>
    <cfRule type="containsText" dxfId="12576" priority="40289" operator="containsText" text="GND">
      <formula>NOT(ISERROR(SEARCH("GND",H34)))</formula>
    </cfRule>
  </conditionalFormatting>
  <conditionalFormatting sqref="H38:H39">
    <cfRule type="containsText" dxfId="12575" priority="40248" operator="containsText" text="P48V">
      <formula>NOT(ISERROR(SEARCH("P48V",H38)))</formula>
    </cfRule>
    <cfRule type="containsText" dxfId="12574" priority="40249" operator="containsText" text="PCIE_CLK">
      <formula>NOT(ISERROR(SEARCH("PCIE_CLK",H38)))</formula>
    </cfRule>
    <cfRule type="containsText" dxfId="12573" priority="40250" operator="containsText" text="SERDES_6_TX">
      <formula>NOT(ISERROR(SEARCH("SERDES_6_TX",H38)))</formula>
    </cfRule>
    <cfRule type="containsText" dxfId="12572" priority="40251" operator="containsText" text="SERDES_6_RX">
      <formula>NOT(ISERROR(SEARCH("SERDES_6_RX",H38)))</formula>
    </cfRule>
    <cfRule type="containsText" dxfId="12571" priority="40252" operator="containsText" text="SERDES_5_TX">
      <formula>NOT(ISERROR(SEARCH("SERDES_5_TX",H38)))</formula>
    </cfRule>
    <cfRule type="containsText" dxfId="12570" priority="40253" operator="containsText" text="SERDES_5_RX">
      <formula>NOT(ISERROR(SEARCH("SERDES_5_RX",H38)))</formula>
    </cfRule>
    <cfRule type="containsText" dxfId="12569" priority="40254" operator="containsText" text="SERDES_4_TX">
      <formula>NOT(ISERROR(SEARCH("SERDES_4_TX",H38)))</formula>
    </cfRule>
    <cfRule type="containsText" dxfId="12568" priority="40255" operator="containsText" text="SERDES_4_RX">
      <formula>NOT(ISERROR(SEARCH("SERDES_4_RX",H38)))</formula>
    </cfRule>
    <cfRule type="containsText" dxfId="12567" priority="40256" operator="containsText" text="SERDES_3_TX">
      <formula>NOT(ISERROR(SEARCH("SERDES_3_TX",H38)))</formula>
    </cfRule>
    <cfRule type="containsText" dxfId="12566" priority="40257" operator="containsText" text="SERDES_3_RX">
      <formula>NOT(ISERROR(SEARCH("SERDES_3_RX",H38)))</formula>
    </cfRule>
    <cfRule type="containsText" dxfId="12565" priority="40258" operator="containsText" text="SERDES_2_TX">
      <formula>NOT(ISERROR(SEARCH("SERDES_2_TX",H38)))</formula>
    </cfRule>
    <cfRule type="containsText" dxfId="12564" priority="40259" operator="containsText" text="SERDES_2_RX">
      <formula>NOT(ISERROR(SEARCH("SERDES_2_RX",H38)))</formula>
    </cfRule>
    <cfRule type="containsText" dxfId="12563" priority="40260" operator="containsText" text="SERDES_1_TX">
      <formula>NOT(ISERROR(SEARCH("SERDES_1_TX",H38)))</formula>
    </cfRule>
    <cfRule type="containsText" dxfId="12562" priority="40261" operator="containsText" text="SERDES_1_RX">
      <formula>NOT(ISERROR(SEARCH("SERDES_1_RX",H38)))</formula>
    </cfRule>
    <cfRule type="containsText" dxfId="12561" priority="40262" operator="containsText" text="SERDES_0_TX">
      <formula>NOT(ISERROR(SEARCH("SERDES_0_TX",H38)))</formula>
    </cfRule>
    <cfRule type="containsText" dxfId="12560" priority="40263" operator="containsText" text="SERDES_0_RX">
      <formula>NOT(ISERROR(SEARCH("SERDES_0_RX",H38)))</formula>
    </cfRule>
    <cfRule type="containsText" dxfId="12559" priority="40264" operator="containsText" text="PCIE_TX">
      <formula>NOT(ISERROR(SEARCH("PCIE_TX",H38)))</formula>
    </cfRule>
    <cfRule type="containsText" dxfId="12558" priority="40265" operator="containsText" text="PCIE_RX">
      <formula>NOT(ISERROR(SEARCH("PCIE_RX",H38)))</formula>
    </cfRule>
    <cfRule type="containsText" dxfId="12557" priority="40266" operator="containsText" text="GPIO">
      <formula>NOT(ISERROR(SEARCH("GPIO",H38)))</formula>
    </cfRule>
    <cfRule type="containsText" dxfId="12556" priority="40267" operator="containsText" text="P*V">
      <formula>NOT(ISERROR(SEARCH("P*V",H38)))</formula>
    </cfRule>
    <cfRule type="containsText" dxfId="12555" priority="40268" operator="containsText" text="GND">
      <formula>NOT(ISERROR(SEARCH("GND",H38)))</formula>
    </cfRule>
  </conditionalFormatting>
  <conditionalFormatting sqref="H42:H43">
    <cfRule type="containsText" dxfId="12554" priority="40227" operator="containsText" text="P48V">
      <formula>NOT(ISERROR(SEARCH("P48V",H42)))</formula>
    </cfRule>
    <cfRule type="containsText" dxfId="12553" priority="40228" operator="containsText" text="PCIE_CLK">
      <formula>NOT(ISERROR(SEARCH("PCIE_CLK",H42)))</formula>
    </cfRule>
    <cfRule type="containsText" dxfId="12552" priority="40229" operator="containsText" text="SERDES_6_TX">
      <formula>NOT(ISERROR(SEARCH("SERDES_6_TX",H42)))</formula>
    </cfRule>
    <cfRule type="containsText" dxfId="12551" priority="40230" operator="containsText" text="SERDES_6_RX">
      <formula>NOT(ISERROR(SEARCH("SERDES_6_RX",H42)))</formula>
    </cfRule>
    <cfRule type="containsText" dxfId="12550" priority="40231" operator="containsText" text="SERDES_5_TX">
      <formula>NOT(ISERROR(SEARCH("SERDES_5_TX",H42)))</formula>
    </cfRule>
    <cfRule type="containsText" dxfId="12549" priority="40232" operator="containsText" text="SERDES_5_RX">
      <formula>NOT(ISERROR(SEARCH("SERDES_5_RX",H42)))</formula>
    </cfRule>
    <cfRule type="containsText" dxfId="12548" priority="40233" operator="containsText" text="SERDES_4_TX">
      <formula>NOT(ISERROR(SEARCH("SERDES_4_TX",H42)))</formula>
    </cfRule>
    <cfRule type="containsText" dxfId="12547" priority="40234" operator="containsText" text="SERDES_4_RX">
      <formula>NOT(ISERROR(SEARCH("SERDES_4_RX",H42)))</formula>
    </cfRule>
    <cfRule type="containsText" dxfId="12546" priority="40235" operator="containsText" text="SERDES_3_TX">
      <formula>NOT(ISERROR(SEARCH("SERDES_3_TX",H42)))</formula>
    </cfRule>
    <cfRule type="containsText" dxfId="12545" priority="40236" operator="containsText" text="SERDES_3_RX">
      <formula>NOT(ISERROR(SEARCH("SERDES_3_RX",H42)))</formula>
    </cfRule>
    <cfRule type="containsText" dxfId="12544" priority="40237" operator="containsText" text="SERDES_2_TX">
      <formula>NOT(ISERROR(SEARCH("SERDES_2_TX",H42)))</formula>
    </cfRule>
    <cfRule type="containsText" dxfId="12543" priority="40238" operator="containsText" text="SERDES_2_RX">
      <formula>NOT(ISERROR(SEARCH("SERDES_2_RX",H42)))</formula>
    </cfRule>
    <cfRule type="containsText" dxfId="12542" priority="40239" operator="containsText" text="SERDES_1_TX">
      <formula>NOT(ISERROR(SEARCH("SERDES_1_TX",H42)))</formula>
    </cfRule>
    <cfRule type="containsText" dxfId="12541" priority="40240" operator="containsText" text="SERDES_1_RX">
      <formula>NOT(ISERROR(SEARCH("SERDES_1_RX",H42)))</formula>
    </cfRule>
    <cfRule type="containsText" dxfId="12540" priority="40241" operator="containsText" text="SERDES_0_TX">
      <formula>NOT(ISERROR(SEARCH("SERDES_0_TX",H42)))</formula>
    </cfRule>
    <cfRule type="containsText" dxfId="12539" priority="40242" operator="containsText" text="SERDES_0_RX">
      <formula>NOT(ISERROR(SEARCH("SERDES_0_RX",H42)))</formula>
    </cfRule>
    <cfRule type="containsText" dxfId="12538" priority="40243" operator="containsText" text="PCIE_TX">
      <formula>NOT(ISERROR(SEARCH("PCIE_TX",H42)))</formula>
    </cfRule>
    <cfRule type="containsText" dxfId="12537" priority="40244" operator="containsText" text="PCIE_RX">
      <formula>NOT(ISERROR(SEARCH("PCIE_RX",H42)))</formula>
    </cfRule>
    <cfRule type="containsText" dxfId="12536" priority="40245" operator="containsText" text="GPIO">
      <formula>NOT(ISERROR(SEARCH("GPIO",H42)))</formula>
    </cfRule>
    <cfRule type="containsText" dxfId="12535" priority="40246" operator="containsText" text="P*V">
      <formula>NOT(ISERROR(SEARCH("P*V",H42)))</formula>
    </cfRule>
    <cfRule type="containsText" dxfId="12534" priority="40247" operator="containsText" text="GND">
      <formula>NOT(ISERROR(SEARCH("GND",H42)))</formula>
    </cfRule>
  </conditionalFormatting>
  <conditionalFormatting sqref="H46:H47">
    <cfRule type="containsText" dxfId="12533" priority="40206" operator="containsText" text="P48V">
      <formula>NOT(ISERROR(SEARCH("P48V",H46)))</formula>
    </cfRule>
    <cfRule type="containsText" dxfId="12532" priority="40207" operator="containsText" text="PCIE_CLK">
      <formula>NOT(ISERROR(SEARCH("PCIE_CLK",H46)))</formula>
    </cfRule>
    <cfRule type="containsText" dxfId="12531" priority="40208" operator="containsText" text="SERDES_6_TX">
      <formula>NOT(ISERROR(SEARCH("SERDES_6_TX",H46)))</formula>
    </cfRule>
    <cfRule type="containsText" dxfId="12530" priority="40209" operator="containsText" text="SERDES_6_RX">
      <formula>NOT(ISERROR(SEARCH("SERDES_6_RX",H46)))</formula>
    </cfRule>
    <cfRule type="containsText" dxfId="12529" priority="40210" operator="containsText" text="SERDES_5_TX">
      <formula>NOT(ISERROR(SEARCH("SERDES_5_TX",H46)))</formula>
    </cfRule>
    <cfRule type="containsText" dxfId="12528" priority="40211" operator="containsText" text="SERDES_5_RX">
      <formula>NOT(ISERROR(SEARCH("SERDES_5_RX",H46)))</formula>
    </cfRule>
    <cfRule type="containsText" dxfId="12527" priority="40212" operator="containsText" text="SERDES_4_TX">
      <formula>NOT(ISERROR(SEARCH("SERDES_4_TX",H46)))</formula>
    </cfRule>
    <cfRule type="containsText" dxfId="12526" priority="40213" operator="containsText" text="SERDES_4_RX">
      <formula>NOT(ISERROR(SEARCH("SERDES_4_RX",H46)))</formula>
    </cfRule>
    <cfRule type="containsText" dxfId="12525" priority="40214" operator="containsText" text="SERDES_3_TX">
      <formula>NOT(ISERROR(SEARCH("SERDES_3_TX",H46)))</formula>
    </cfRule>
    <cfRule type="containsText" dxfId="12524" priority="40215" operator="containsText" text="SERDES_3_RX">
      <formula>NOT(ISERROR(SEARCH("SERDES_3_RX",H46)))</formula>
    </cfRule>
    <cfRule type="containsText" dxfId="12523" priority="40216" operator="containsText" text="SERDES_2_TX">
      <formula>NOT(ISERROR(SEARCH("SERDES_2_TX",H46)))</formula>
    </cfRule>
    <cfRule type="containsText" dxfId="12522" priority="40217" operator="containsText" text="SERDES_2_RX">
      <formula>NOT(ISERROR(SEARCH("SERDES_2_RX",H46)))</formula>
    </cfRule>
    <cfRule type="containsText" dxfId="12521" priority="40218" operator="containsText" text="SERDES_1_TX">
      <formula>NOT(ISERROR(SEARCH("SERDES_1_TX",H46)))</formula>
    </cfRule>
    <cfRule type="containsText" dxfId="12520" priority="40219" operator="containsText" text="SERDES_1_RX">
      <formula>NOT(ISERROR(SEARCH("SERDES_1_RX",H46)))</formula>
    </cfRule>
    <cfRule type="containsText" dxfId="12519" priority="40220" operator="containsText" text="SERDES_0_TX">
      <formula>NOT(ISERROR(SEARCH("SERDES_0_TX",H46)))</formula>
    </cfRule>
    <cfRule type="containsText" dxfId="12518" priority="40221" operator="containsText" text="SERDES_0_RX">
      <formula>NOT(ISERROR(SEARCH("SERDES_0_RX",H46)))</formula>
    </cfRule>
    <cfRule type="containsText" dxfId="12517" priority="40222" operator="containsText" text="PCIE_TX">
      <formula>NOT(ISERROR(SEARCH("PCIE_TX",H46)))</formula>
    </cfRule>
    <cfRule type="containsText" dxfId="12516" priority="40223" operator="containsText" text="PCIE_RX">
      <formula>NOT(ISERROR(SEARCH("PCIE_RX",H46)))</formula>
    </cfRule>
    <cfRule type="containsText" dxfId="12515" priority="40224" operator="containsText" text="GPIO">
      <formula>NOT(ISERROR(SEARCH("GPIO",H46)))</formula>
    </cfRule>
    <cfRule type="containsText" dxfId="12514" priority="40225" operator="containsText" text="P*V">
      <formula>NOT(ISERROR(SEARCH("P*V",H46)))</formula>
    </cfRule>
    <cfRule type="containsText" dxfId="12513" priority="40226" operator="containsText" text="GND">
      <formula>NOT(ISERROR(SEARCH("GND",H46)))</formula>
    </cfRule>
  </conditionalFormatting>
  <conditionalFormatting sqref="I60:I61">
    <cfRule type="containsText" dxfId="12512" priority="40101" operator="containsText" text="P48V">
      <formula>NOT(ISERROR(SEARCH("P48V",I60)))</formula>
    </cfRule>
    <cfRule type="containsText" dxfId="12511" priority="40102" operator="containsText" text="PCIE_CLK">
      <formula>NOT(ISERROR(SEARCH("PCIE_CLK",I60)))</formula>
    </cfRule>
    <cfRule type="containsText" dxfId="12510" priority="40103" operator="containsText" text="SERDES_6_TX">
      <formula>NOT(ISERROR(SEARCH("SERDES_6_TX",I60)))</formula>
    </cfRule>
    <cfRule type="containsText" dxfId="12509" priority="40104" operator="containsText" text="SERDES_6_RX">
      <formula>NOT(ISERROR(SEARCH("SERDES_6_RX",I60)))</formula>
    </cfRule>
    <cfRule type="containsText" dxfId="12508" priority="40105" operator="containsText" text="SERDES_5_TX">
      <formula>NOT(ISERROR(SEARCH("SERDES_5_TX",I60)))</formula>
    </cfRule>
    <cfRule type="containsText" dxfId="12507" priority="40106" operator="containsText" text="SERDES_5_RX">
      <formula>NOT(ISERROR(SEARCH("SERDES_5_RX",I60)))</formula>
    </cfRule>
    <cfRule type="containsText" dxfId="12506" priority="40107" operator="containsText" text="SERDES_4_TX">
      <formula>NOT(ISERROR(SEARCH("SERDES_4_TX",I60)))</formula>
    </cfRule>
    <cfRule type="containsText" dxfId="12505" priority="40108" operator="containsText" text="SERDES_4_RX">
      <formula>NOT(ISERROR(SEARCH("SERDES_4_RX",I60)))</formula>
    </cfRule>
    <cfRule type="containsText" dxfId="12504" priority="40109" operator="containsText" text="SERDES_3_TX">
      <formula>NOT(ISERROR(SEARCH("SERDES_3_TX",I60)))</formula>
    </cfRule>
    <cfRule type="containsText" dxfId="12503" priority="40110" operator="containsText" text="SERDES_3_RX">
      <formula>NOT(ISERROR(SEARCH("SERDES_3_RX",I60)))</formula>
    </cfRule>
    <cfRule type="containsText" dxfId="12502" priority="40111" operator="containsText" text="SERDES_2_TX">
      <formula>NOT(ISERROR(SEARCH("SERDES_2_TX",I60)))</formula>
    </cfRule>
    <cfRule type="containsText" dxfId="12501" priority="40112" operator="containsText" text="SERDES_2_RX">
      <formula>NOT(ISERROR(SEARCH("SERDES_2_RX",I60)))</formula>
    </cfRule>
    <cfRule type="containsText" dxfId="12500" priority="40113" operator="containsText" text="SERDES_1_TX">
      <formula>NOT(ISERROR(SEARCH("SERDES_1_TX",I60)))</formula>
    </cfRule>
    <cfRule type="containsText" dxfId="12499" priority="40114" operator="containsText" text="SERDES_1_RX">
      <formula>NOT(ISERROR(SEARCH("SERDES_1_RX",I60)))</formula>
    </cfRule>
    <cfRule type="containsText" dxfId="12498" priority="40115" operator="containsText" text="SERDES_0_TX">
      <formula>NOT(ISERROR(SEARCH("SERDES_0_TX",I60)))</formula>
    </cfRule>
    <cfRule type="containsText" dxfId="12497" priority="40116" operator="containsText" text="SERDES_0_RX">
      <formula>NOT(ISERROR(SEARCH("SERDES_0_RX",I60)))</formula>
    </cfRule>
    <cfRule type="containsText" dxfId="12496" priority="40117" operator="containsText" text="PCIE_TX">
      <formula>NOT(ISERROR(SEARCH("PCIE_TX",I60)))</formula>
    </cfRule>
    <cfRule type="containsText" dxfId="12495" priority="40118" operator="containsText" text="PCIE_RX">
      <formula>NOT(ISERROR(SEARCH("PCIE_RX",I60)))</formula>
    </cfRule>
    <cfRule type="containsText" dxfId="12494" priority="40119" operator="containsText" text="GPIO">
      <formula>NOT(ISERROR(SEARCH("GPIO",I60)))</formula>
    </cfRule>
    <cfRule type="containsText" dxfId="12493" priority="40120" operator="containsText" text="P*V">
      <formula>NOT(ISERROR(SEARCH("P*V",I60)))</formula>
    </cfRule>
    <cfRule type="containsText" dxfId="12492" priority="40121" operator="containsText" text="GND">
      <formula>NOT(ISERROR(SEARCH("GND",I60)))</formula>
    </cfRule>
  </conditionalFormatting>
  <conditionalFormatting sqref="K60:K61">
    <cfRule type="containsText" dxfId="12491" priority="40080" operator="containsText" text="P48V">
      <formula>NOT(ISERROR(SEARCH("P48V",K60)))</formula>
    </cfRule>
    <cfRule type="containsText" dxfId="12490" priority="40081" operator="containsText" text="PCIE_CLK">
      <formula>NOT(ISERROR(SEARCH("PCIE_CLK",K60)))</formula>
    </cfRule>
    <cfRule type="containsText" dxfId="12489" priority="40082" operator="containsText" text="SERDES_6_TX">
      <formula>NOT(ISERROR(SEARCH("SERDES_6_TX",K60)))</formula>
    </cfRule>
    <cfRule type="containsText" dxfId="12488" priority="40083" operator="containsText" text="SERDES_6_RX">
      <formula>NOT(ISERROR(SEARCH("SERDES_6_RX",K60)))</formula>
    </cfRule>
    <cfRule type="containsText" dxfId="12487" priority="40084" operator="containsText" text="SERDES_5_TX">
      <formula>NOT(ISERROR(SEARCH("SERDES_5_TX",K60)))</formula>
    </cfRule>
    <cfRule type="containsText" dxfId="12486" priority="40085" operator="containsText" text="SERDES_5_RX">
      <formula>NOT(ISERROR(SEARCH("SERDES_5_RX",K60)))</formula>
    </cfRule>
    <cfRule type="containsText" dxfId="12485" priority="40086" operator="containsText" text="SERDES_4_TX">
      <formula>NOT(ISERROR(SEARCH("SERDES_4_TX",K60)))</formula>
    </cfRule>
    <cfRule type="containsText" dxfId="12484" priority="40087" operator="containsText" text="SERDES_4_RX">
      <formula>NOT(ISERROR(SEARCH("SERDES_4_RX",K60)))</formula>
    </cfRule>
    <cfRule type="containsText" dxfId="12483" priority="40088" operator="containsText" text="SERDES_3_TX">
      <formula>NOT(ISERROR(SEARCH("SERDES_3_TX",K60)))</formula>
    </cfRule>
    <cfRule type="containsText" dxfId="12482" priority="40089" operator="containsText" text="SERDES_3_RX">
      <formula>NOT(ISERROR(SEARCH("SERDES_3_RX",K60)))</formula>
    </cfRule>
    <cfRule type="containsText" dxfId="12481" priority="40090" operator="containsText" text="SERDES_2_TX">
      <formula>NOT(ISERROR(SEARCH("SERDES_2_TX",K60)))</formula>
    </cfRule>
    <cfRule type="containsText" dxfId="12480" priority="40091" operator="containsText" text="SERDES_2_RX">
      <formula>NOT(ISERROR(SEARCH("SERDES_2_RX",K60)))</formula>
    </cfRule>
    <cfRule type="containsText" dxfId="12479" priority="40092" operator="containsText" text="SERDES_1_TX">
      <formula>NOT(ISERROR(SEARCH("SERDES_1_TX",K60)))</formula>
    </cfRule>
    <cfRule type="containsText" dxfId="12478" priority="40093" operator="containsText" text="SERDES_1_RX">
      <formula>NOT(ISERROR(SEARCH("SERDES_1_RX",K60)))</formula>
    </cfRule>
    <cfRule type="containsText" dxfId="12477" priority="40094" operator="containsText" text="SERDES_0_TX">
      <formula>NOT(ISERROR(SEARCH("SERDES_0_TX",K60)))</formula>
    </cfRule>
    <cfRule type="containsText" dxfId="12476" priority="40095" operator="containsText" text="SERDES_0_RX">
      <formula>NOT(ISERROR(SEARCH("SERDES_0_RX",K60)))</formula>
    </cfRule>
    <cfRule type="containsText" dxfId="12475" priority="40096" operator="containsText" text="PCIE_TX">
      <formula>NOT(ISERROR(SEARCH("PCIE_TX",K60)))</formula>
    </cfRule>
    <cfRule type="containsText" dxfId="12474" priority="40097" operator="containsText" text="PCIE_RX">
      <formula>NOT(ISERROR(SEARCH("PCIE_RX",K60)))</formula>
    </cfRule>
    <cfRule type="containsText" dxfId="12473" priority="40098" operator="containsText" text="GPIO">
      <formula>NOT(ISERROR(SEARCH("GPIO",K60)))</formula>
    </cfRule>
    <cfRule type="containsText" dxfId="12472" priority="40099" operator="containsText" text="P*V">
      <formula>NOT(ISERROR(SEARCH("P*V",K60)))</formula>
    </cfRule>
    <cfRule type="containsText" dxfId="12471" priority="40100" operator="containsText" text="GND">
      <formula>NOT(ISERROR(SEARCH("GND",K60)))</formula>
    </cfRule>
  </conditionalFormatting>
  <conditionalFormatting sqref="C60:C61">
    <cfRule type="containsText" dxfId="12470" priority="40059" operator="containsText" text="P48V">
      <formula>NOT(ISERROR(SEARCH("P48V",C60)))</formula>
    </cfRule>
    <cfRule type="containsText" dxfId="12469" priority="40060" operator="containsText" text="PCIE_CLK">
      <formula>NOT(ISERROR(SEARCH("PCIE_CLK",C60)))</formula>
    </cfRule>
    <cfRule type="containsText" dxfId="12468" priority="40061" operator="containsText" text="SERDES_6_TX">
      <formula>NOT(ISERROR(SEARCH("SERDES_6_TX",C60)))</formula>
    </cfRule>
    <cfRule type="containsText" dxfId="12467" priority="40062" operator="containsText" text="SERDES_6_RX">
      <formula>NOT(ISERROR(SEARCH("SERDES_6_RX",C60)))</formula>
    </cfRule>
    <cfRule type="containsText" dxfId="12466" priority="40063" operator="containsText" text="SERDES_5_TX">
      <formula>NOT(ISERROR(SEARCH("SERDES_5_TX",C60)))</formula>
    </cfRule>
    <cfRule type="containsText" dxfId="12465" priority="40064" operator="containsText" text="SERDES_5_RX">
      <formula>NOT(ISERROR(SEARCH("SERDES_5_RX",C60)))</formula>
    </cfRule>
    <cfRule type="containsText" dxfId="12464" priority="40065" operator="containsText" text="SERDES_4_TX">
      <formula>NOT(ISERROR(SEARCH("SERDES_4_TX",C60)))</formula>
    </cfRule>
    <cfRule type="containsText" dxfId="12463" priority="40066" operator="containsText" text="SERDES_4_RX">
      <formula>NOT(ISERROR(SEARCH("SERDES_4_RX",C60)))</formula>
    </cfRule>
    <cfRule type="containsText" dxfId="12462" priority="40067" operator="containsText" text="SERDES_3_TX">
      <formula>NOT(ISERROR(SEARCH("SERDES_3_TX",C60)))</formula>
    </cfRule>
    <cfRule type="containsText" dxfId="12461" priority="40068" operator="containsText" text="SERDES_3_RX">
      <formula>NOT(ISERROR(SEARCH("SERDES_3_RX",C60)))</formula>
    </cfRule>
    <cfRule type="containsText" dxfId="12460" priority="40069" operator="containsText" text="SERDES_2_TX">
      <formula>NOT(ISERROR(SEARCH("SERDES_2_TX",C60)))</formula>
    </cfRule>
    <cfRule type="containsText" dxfId="12459" priority="40070" operator="containsText" text="SERDES_2_RX">
      <formula>NOT(ISERROR(SEARCH("SERDES_2_RX",C60)))</formula>
    </cfRule>
    <cfRule type="containsText" dxfId="12458" priority="40071" operator="containsText" text="SERDES_1_TX">
      <formula>NOT(ISERROR(SEARCH("SERDES_1_TX",C60)))</formula>
    </cfRule>
    <cfRule type="containsText" dxfId="12457" priority="40072" operator="containsText" text="SERDES_1_RX">
      <formula>NOT(ISERROR(SEARCH("SERDES_1_RX",C60)))</formula>
    </cfRule>
    <cfRule type="containsText" dxfId="12456" priority="40073" operator="containsText" text="SERDES_0_TX">
      <formula>NOT(ISERROR(SEARCH("SERDES_0_TX",C60)))</formula>
    </cfRule>
    <cfRule type="containsText" dxfId="12455" priority="40074" operator="containsText" text="SERDES_0_RX">
      <formula>NOT(ISERROR(SEARCH("SERDES_0_RX",C60)))</formula>
    </cfRule>
    <cfRule type="containsText" dxfId="12454" priority="40075" operator="containsText" text="PCIE_TX">
      <formula>NOT(ISERROR(SEARCH("PCIE_TX",C60)))</formula>
    </cfRule>
    <cfRule type="containsText" dxfId="12453" priority="40076" operator="containsText" text="PCIE_RX">
      <formula>NOT(ISERROR(SEARCH("PCIE_RX",C60)))</formula>
    </cfRule>
    <cfRule type="containsText" dxfId="12452" priority="40077" operator="containsText" text="GPIO">
      <formula>NOT(ISERROR(SEARCH("GPIO",C60)))</formula>
    </cfRule>
    <cfRule type="containsText" dxfId="12451" priority="40078" operator="containsText" text="P*V">
      <formula>NOT(ISERROR(SEARCH("P*V",C60)))</formula>
    </cfRule>
    <cfRule type="containsText" dxfId="12450" priority="40079" operator="containsText" text="GND">
      <formula>NOT(ISERROR(SEARCH("GND",C60)))</formula>
    </cfRule>
  </conditionalFormatting>
  <conditionalFormatting sqref="E60:E61">
    <cfRule type="containsText" dxfId="12449" priority="40038" operator="containsText" text="P48V">
      <formula>NOT(ISERROR(SEARCH("P48V",E60)))</formula>
    </cfRule>
    <cfRule type="containsText" dxfId="12448" priority="40039" operator="containsText" text="PCIE_CLK">
      <formula>NOT(ISERROR(SEARCH("PCIE_CLK",E60)))</formula>
    </cfRule>
    <cfRule type="containsText" dxfId="12447" priority="40040" operator="containsText" text="SERDES_6_TX">
      <formula>NOT(ISERROR(SEARCH("SERDES_6_TX",E60)))</formula>
    </cfRule>
    <cfRule type="containsText" dxfId="12446" priority="40041" operator="containsText" text="SERDES_6_RX">
      <formula>NOT(ISERROR(SEARCH("SERDES_6_RX",E60)))</formula>
    </cfRule>
    <cfRule type="containsText" dxfId="12445" priority="40042" operator="containsText" text="SERDES_5_TX">
      <formula>NOT(ISERROR(SEARCH("SERDES_5_TX",E60)))</formula>
    </cfRule>
    <cfRule type="containsText" dxfId="12444" priority="40043" operator="containsText" text="SERDES_5_RX">
      <formula>NOT(ISERROR(SEARCH("SERDES_5_RX",E60)))</formula>
    </cfRule>
    <cfRule type="containsText" dxfId="12443" priority="40044" operator="containsText" text="SERDES_4_TX">
      <formula>NOT(ISERROR(SEARCH("SERDES_4_TX",E60)))</formula>
    </cfRule>
    <cfRule type="containsText" dxfId="12442" priority="40045" operator="containsText" text="SERDES_4_RX">
      <formula>NOT(ISERROR(SEARCH("SERDES_4_RX",E60)))</formula>
    </cfRule>
    <cfRule type="containsText" dxfId="12441" priority="40046" operator="containsText" text="SERDES_3_TX">
      <formula>NOT(ISERROR(SEARCH("SERDES_3_TX",E60)))</formula>
    </cfRule>
    <cfRule type="containsText" dxfId="12440" priority="40047" operator="containsText" text="SERDES_3_RX">
      <formula>NOT(ISERROR(SEARCH("SERDES_3_RX",E60)))</formula>
    </cfRule>
    <cfRule type="containsText" dxfId="12439" priority="40048" operator="containsText" text="SERDES_2_TX">
      <formula>NOT(ISERROR(SEARCH("SERDES_2_TX",E60)))</formula>
    </cfRule>
    <cfRule type="containsText" dxfId="12438" priority="40049" operator="containsText" text="SERDES_2_RX">
      <formula>NOT(ISERROR(SEARCH("SERDES_2_RX",E60)))</formula>
    </cfRule>
    <cfRule type="containsText" dxfId="12437" priority="40050" operator="containsText" text="SERDES_1_TX">
      <formula>NOT(ISERROR(SEARCH("SERDES_1_TX",E60)))</formula>
    </cfRule>
    <cfRule type="containsText" dxfId="12436" priority="40051" operator="containsText" text="SERDES_1_RX">
      <formula>NOT(ISERROR(SEARCH("SERDES_1_RX",E60)))</formula>
    </cfRule>
    <cfRule type="containsText" dxfId="12435" priority="40052" operator="containsText" text="SERDES_0_TX">
      <formula>NOT(ISERROR(SEARCH("SERDES_0_TX",E60)))</formula>
    </cfRule>
    <cfRule type="containsText" dxfId="12434" priority="40053" operator="containsText" text="SERDES_0_RX">
      <formula>NOT(ISERROR(SEARCH("SERDES_0_RX",E60)))</formula>
    </cfRule>
    <cfRule type="containsText" dxfId="12433" priority="40054" operator="containsText" text="PCIE_TX">
      <formula>NOT(ISERROR(SEARCH("PCIE_TX",E60)))</formula>
    </cfRule>
    <cfRule type="containsText" dxfId="12432" priority="40055" operator="containsText" text="PCIE_RX">
      <formula>NOT(ISERROR(SEARCH("PCIE_RX",E60)))</formula>
    </cfRule>
    <cfRule type="containsText" dxfId="12431" priority="40056" operator="containsText" text="GPIO">
      <formula>NOT(ISERROR(SEARCH("GPIO",E60)))</formula>
    </cfRule>
    <cfRule type="containsText" dxfId="12430" priority="40057" operator="containsText" text="P*V">
      <formula>NOT(ISERROR(SEARCH("P*V",E60)))</formula>
    </cfRule>
    <cfRule type="containsText" dxfId="12429" priority="40058" operator="containsText" text="GND">
      <formula>NOT(ISERROR(SEARCH("GND",E60)))</formula>
    </cfRule>
  </conditionalFormatting>
  <conditionalFormatting sqref="M60:N61">
    <cfRule type="containsText" dxfId="12428" priority="39954" operator="containsText" text="P48V">
      <formula>NOT(ISERROR(SEARCH("P48V",M60)))</formula>
    </cfRule>
    <cfRule type="containsText" dxfId="12427" priority="39955" operator="containsText" text="PCIE_CLK">
      <formula>NOT(ISERROR(SEARCH("PCIE_CLK",M60)))</formula>
    </cfRule>
    <cfRule type="containsText" dxfId="12426" priority="39956" operator="containsText" text="SERDES_6_TX">
      <formula>NOT(ISERROR(SEARCH("SERDES_6_TX",M60)))</formula>
    </cfRule>
    <cfRule type="containsText" dxfId="12425" priority="39957" operator="containsText" text="SERDES_6_RX">
      <formula>NOT(ISERROR(SEARCH("SERDES_6_RX",M60)))</formula>
    </cfRule>
    <cfRule type="containsText" dxfId="12424" priority="39958" operator="containsText" text="SERDES_5_TX">
      <formula>NOT(ISERROR(SEARCH("SERDES_5_TX",M60)))</formula>
    </cfRule>
    <cfRule type="containsText" dxfId="12423" priority="39959" operator="containsText" text="SERDES_5_RX">
      <formula>NOT(ISERROR(SEARCH("SERDES_5_RX",M60)))</formula>
    </cfRule>
    <cfRule type="containsText" dxfId="12422" priority="39960" operator="containsText" text="SERDES_4_TX">
      <formula>NOT(ISERROR(SEARCH("SERDES_4_TX",M60)))</formula>
    </cfRule>
    <cfRule type="containsText" dxfId="12421" priority="39961" operator="containsText" text="SERDES_4_RX">
      <formula>NOT(ISERROR(SEARCH("SERDES_4_RX",M60)))</formula>
    </cfRule>
    <cfRule type="containsText" dxfId="12420" priority="39962" operator="containsText" text="SERDES_3_TX">
      <formula>NOT(ISERROR(SEARCH("SERDES_3_TX",M60)))</formula>
    </cfRule>
    <cfRule type="containsText" dxfId="12419" priority="39963" operator="containsText" text="SERDES_3_RX">
      <formula>NOT(ISERROR(SEARCH("SERDES_3_RX",M60)))</formula>
    </cfRule>
    <cfRule type="containsText" dxfId="12418" priority="39964" operator="containsText" text="SERDES_2_TX">
      <formula>NOT(ISERROR(SEARCH("SERDES_2_TX",M60)))</formula>
    </cfRule>
    <cfRule type="containsText" dxfId="12417" priority="39965" operator="containsText" text="SERDES_2_RX">
      <formula>NOT(ISERROR(SEARCH("SERDES_2_RX",M60)))</formula>
    </cfRule>
    <cfRule type="containsText" dxfId="12416" priority="39966" operator="containsText" text="SERDES_1_TX">
      <formula>NOT(ISERROR(SEARCH("SERDES_1_TX",M60)))</formula>
    </cfRule>
    <cfRule type="containsText" dxfId="12415" priority="39967" operator="containsText" text="SERDES_1_RX">
      <formula>NOT(ISERROR(SEARCH("SERDES_1_RX",M60)))</formula>
    </cfRule>
    <cfRule type="containsText" dxfId="12414" priority="39968" operator="containsText" text="SERDES_0_TX">
      <formula>NOT(ISERROR(SEARCH("SERDES_0_TX",M60)))</formula>
    </cfRule>
    <cfRule type="containsText" dxfId="12413" priority="39969" operator="containsText" text="SERDES_0_RX">
      <formula>NOT(ISERROR(SEARCH("SERDES_0_RX",M60)))</formula>
    </cfRule>
    <cfRule type="containsText" dxfId="12412" priority="39970" operator="containsText" text="PCIE_TX">
      <formula>NOT(ISERROR(SEARCH("PCIE_TX",M60)))</formula>
    </cfRule>
    <cfRule type="containsText" dxfId="12411" priority="39971" operator="containsText" text="PCIE_RX">
      <formula>NOT(ISERROR(SEARCH("PCIE_RX",M60)))</formula>
    </cfRule>
    <cfRule type="containsText" dxfId="12410" priority="39972" operator="containsText" text="GPIO">
      <formula>NOT(ISERROR(SEARCH("GPIO",M60)))</formula>
    </cfRule>
    <cfRule type="containsText" dxfId="12409" priority="39973" operator="containsText" text="P*V">
      <formula>NOT(ISERROR(SEARCH("P*V",M60)))</formula>
    </cfRule>
    <cfRule type="containsText" dxfId="12408" priority="39974" operator="containsText" text="GND">
      <formula>NOT(ISERROR(SEARCH("GND",M60)))</formula>
    </cfRule>
  </conditionalFormatting>
  <conditionalFormatting sqref="AD4 AM66 AJ4:AJ5 AD64:AD66 AF4:AF5 AH4:AH5 AK66:AK67 AI66:AI67 AG66:AG67 AJ48:AJ49 AL48:AN49 AH48:AH49 AE22:AE23 AI22:AI23 AK22:AK23 AJ24:AJ25 AD28:AD29 AI34:AI35 AD44:AD45 AJ44:AN45 AE38:AE39 AD36:AD37 AD16:AD17 AD12:AD13 AD8:AD9 AE18:AE19 AE6:AE7 AL4:AM4 AL5 AD24:AD25 AH28:AH29 AJ36:AN37 AE42:AE43 AJ40:AN41 AH64:AH65 AJ64:AJ65 AL64:AL65 AN64:AN65 AF64:AF65 AF28:AF29 AE30:AE31 AD32:AD33 AG30:AG31 AH32:AH33 AI30:AI31 AJ32:AJ33 AK34:AK35 AN28:AN29 AN32:AN33 AD48:AD49 AE46:AE47 AF36:AF37 AH44:AH45 AD40:AD41 AG38:AN39 AE34:AE35 AF32:AF33 AG34:AG35 AG22:AG23 AF24:AF25 AE26:AE27 AH24:AH25 AD20:AD21 AF16:AH17 AE14:AE15 AF12:AF13 AE10:AE11 AG10:AG11 AF8:AF9 AG6:AG7 AH8:AH9 AH12:AH13 AG14:AG17 AH20:AH21 AF20:AF21 AI26:AI27 AG26:AG27 AH36:AH39 AF40:AH41 AI42:AN43 AF44:AF45 AI46:AN47 AF48:AF49 AG42:AG43 AJ20:AN21 AG18:AN19 AJ16:AN17 AI14:AN15 AJ12:AN13 AI10:AI11 AJ8:AJ9 AI6:AI7 AM6:AM7 AG46:AG47 AL24:AL25 AK26:AK27 AJ28:AL29 AM22:AM23 AN24:AN25 AK30:AK31 AM30:AM31 AL32:AL33 AM34:AM35 AM26:AM27 AK6:AK7 AK10:AN11 AL8:AN9">
    <cfRule type="containsText" dxfId="12407" priority="33536" operator="containsText" text="P48V">
      <formula>NOT(ISERROR(SEARCH("P48V",AD4)))</formula>
    </cfRule>
    <cfRule type="containsText" dxfId="12406" priority="33537" operator="containsText" text="PCIE_CLK">
      <formula>NOT(ISERROR(SEARCH("PCIE_CLK",AD4)))</formula>
    </cfRule>
    <cfRule type="containsText" dxfId="12405" priority="33546" operator="containsText" text="PCIE_RX">
      <formula>NOT(ISERROR(SEARCH("PCIE_RX",AD4)))</formula>
    </cfRule>
    <cfRule type="containsText" dxfId="12404" priority="33547" operator="containsText" text="GPIO">
      <formula>NOT(ISERROR(SEARCH("GPIO",AD4)))</formula>
    </cfRule>
    <cfRule type="containsText" dxfId="12403" priority="33548" operator="containsText" text="P*V">
      <formula>NOT(ISERROR(SEARCH("P*V",AD4)))</formula>
    </cfRule>
    <cfRule type="containsText" dxfId="12402" priority="33549" operator="containsText" text="GND">
      <formula>NOT(ISERROR(SEARCH("GND",AD4)))</formula>
    </cfRule>
  </conditionalFormatting>
  <conditionalFormatting sqref="AD66:AE67 AJ48:AJ49 AL48:AN49 AH48:AH49 AE22:AE23 AI22:AI23 AK22:AK23 AJ24:AJ25 AD28:AD29 AI34:AI35 AD44:AD45 AJ44:AN45 AE38:AE39 AD36:AD37 AD4:AF5 AD16:AD17 AD12:AD13 AD8:AD9 AH4:AH5 AE18:AE19 AE6:AE7 AL4:AN5 AD24:AD25 AJ4:AJ5 AH28:AH29 AJ36:AN37 AE42:AE43 AJ40:AN41 AH64:AH65 AJ64:AJ65 AL64:AL65 AN64:AN65 AI66:AI67 AK66:AK67 AM66:AN67 AD64:AD65 AG66:AG67 AF64:AF65 AF28:AF29 AE30:AE31 AD32:AD33 AG30:AG31 AH32:AH33 AI30:AI31 AJ32:AJ33 AK34:AK35 AN28:AN29 AN32:AN33 AD48:AD49 AE46:AE47 AF36:AF37 AH44:AH45 AD40:AD41 AG38:AN39 AE34:AE35 AF32:AF33 AG34:AG35 AG22:AG23 AF24:AF25 AE26:AE27 AH24:AH25 AD20:AD21 AF16:AH17 AE14:AE15 AF12:AF13 AE10:AE11 AG10:AG11 AF8:AF9 AG6:AG7 AH8:AH9 AH12:AH13 AG14:AG17 AH20:AH21 AF20:AF21 AI26:AI27 AG26:AG27 AH36:AH39 AF40:AH41 AI42:AN43 AF44:AF45 AI46:AN47 AF48:AF49 AG42:AG43 AJ20:AN21 AG18:AN19 AJ16:AN17 AI14:AN15 AJ12:AN13 AI10:AI11 AJ8:AJ9 AI6:AI7 AM6:AM7 AG46:AG47 AL24:AL25 AK26:AK27 AJ28:AL29 AM22:AM23 AN24:AN25 AK30:AK31 AM30:AM31 AL32:AL33 AM34:AM35 AM26:AM27 AK6:AK7 AK10:AN11 AL8:AN9">
    <cfRule type="containsText" dxfId="12401" priority="33538" operator="containsText" text="G6_TX">
      <formula>NOT(ISERROR(SEARCH("G6_TX",AD4)))</formula>
    </cfRule>
    <cfRule type="containsText" dxfId="12400" priority="33539" operator="containsText" text="G6_RX">
      <formula>NOT(ISERROR(SEARCH("G6_RX",AD4)))</formula>
    </cfRule>
    <cfRule type="containsText" dxfId="12399" priority="33540" operator="containsText" text="G5_TX">
      <formula>NOT(ISERROR(SEARCH("G5_TX",AD4)))</formula>
    </cfRule>
    <cfRule type="containsText" dxfId="12398" priority="33541" operator="containsText" text="G5_RX">
      <formula>NOT(ISERROR(SEARCH("G5_RX",AD4)))</formula>
    </cfRule>
    <cfRule type="containsText" dxfId="12397" priority="33542" operator="containsText" text="G4_TX">
      <formula>NOT(ISERROR(SEARCH("G4_TX",AD4)))</formula>
    </cfRule>
    <cfRule type="containsText" dxfId="12396" priority="33543" operator="containsText" text="G4_RX">
      <formula>NOT(ISERROR(SEARCH("G4_RX",AD4)))</formula>
    </cfRule>
    <cfRule type="containsText" dxfId="12395" priority="33544" operator="containsText" text="G3_TX">
      <formula>NOT(ISERROR(SEARCH("G3_TX",AD4)))</formula>
    </cfRule>
    <cfRule type="containsText" dxfId="12394" priority="33545" operator="containsText" text="G3_RX">
      <formula>NOT(ISERROR(SEARCH("G3_RX",AD4)))</formula>
    </cfRule>
  </conditionalFormatting>
  <conditionalFormatting sqref="N50:N51">
    <cfRule type="containsText" dxfId="12393" priority="32337" operator="containsText" text="P48V">
      <formula>NOT(ISERROR(SEARCH("P48V",N50)))</formula>
    </cfRule>
    <cfRule type="containsText" dxfId="12392" priority="32338" operator="containsText" text="PCIE_CLK">
      <formula>NOT(ISERROR(SEARCH("PCIE_CLK",N50)))</formula>
    </cfRule>
    <cfRule type="containsText" dxfId="12391" priority="32339" operator="containsText" text="SERDES_6_TX">
      <formula>NOT(ISERROR(SEARCH("SERDES_6_TX",N50)))</formula>
    </cfRule>
    <cfRule type="containsText" dxfId="12390" priority="32340" operator="containsText" text="SERDES_6_RX">
      <formula>NOT(ISERROR(SEARCH("SERDES_6_RX",N50)))</formula>
    </cfRule>
    <cfRule type="containsText" dxfId="12389" priority="32341" operator="containsText" text="SERDES_5_TX">
      <formula>NOT(ISERROR(SEARCH("SERDES_5_TX",N50)))</formula>
    </cfRule>
    <cfRule type="containsText" dxfId="12388" priority="32342" operator="containsText" text="SERDES_5_RX">
      <formula>NOT(ISERROR(SEARCH("SERDES_5_RX",N50)))</formula>
    </cfRule>
    <cfRule type="containsText" dxfId="12387" priority="32343" operator="containsText" text="SERDES_4_TX">
      <formula>NOT(ISERROR(SEARCH("SERDES_4_TX",N50)))</formula>
    </cfRule>
    <cfRule type="containsText" dxfId="12386" priority="32344" operator="containsText" text="SERDES_4_RX">
      <formula>NOT(ISERROR(SEARCH("SERDES_4_RX",N50)))</formula>
    </cfRule>
    <cfRule type="containsText" dxfId="12385" priority="32345" operator="containsText" text="SERDES_3_TX">
      <formula>NOT(ISERROR(SEARCH("SERDES_3_TX",N50)))</formula>
    </cfRule>
    <cfRule type="containsText" dxfId="12384" priority="32346" operator="containsText" text="SERDES_3_RX">
      <formula>NOT(ISERROR(SEARCH("SERDES_3_RX",N50)))</formula>
    </cfRule>
    <cfRule type="containsText" dxfId="12383" priority="32347" operator="containsText" text="SERDES_2_TX">
      <formula>NOT(ISERROR(SEARCH("SERDES_2_TX",N50)))</formula>
    </cfRule>
    <cfRule type="containsText" dxfId="12382" priority="32348" operator="containsText" text="SERDES_2_RX">
      <formula>NOT(ISERROR(SEARCH("SERDES_2_RX",N50)))</formula>
    </cfRule>
    <cfRule type="containsText" dxfId="12381" priority="32349" operator="containsText" text="SERDES_1_TX">
      <formula>NOT(ISERROR(SEARCH("SERDES_1_TX",N50)))</formula>
    </cfRule>
    <cfRule type="containsText" dxfId="12380" priority="32350" operator="containsText" text="SERDES_1_RX">
      <formula>NOT(ISERROR(SEARCH("SERDES_1_RX",N50)))</formula>
    </cfRule>
    <cfRule type="containsText" dxfId="12379" priority="32351" operator="containsText" text="SERDES_0_TX">
      <formula>NOT(ISERROR(SEARCH("SERDES_0_TX",N50)))</formula>
    </cfRule>
    <cfRule type="containsText" dxfId="12378" priority="32352" operator="containsText" text="SERDES_0_RX">
      <formula>NOT(ISERROR(SEARCH("SERDES_0_RX",N50)))</formula>
    </cfRule>
    <cfRule type="containsText" dxfId="12377" priority="32353" operator="containsText" text="PCIE_TX">
      <formula>NOT(ISERROR(SEARCH("PCIE_TX",N50)))</formula>
    </cfRule>
    <cfRule type="containsText" dxfId="12376" priority="32354" operator="containsText" text="PCIE_RX">
      <formula>NOT(ISERROR(SEARCH("PCIE_RX",N50)))</formula>
    </cfRule>
    <cfRule type="containsText" dxfId="12375" priority="32355" operator="containsText" text="GPIO">
      <formula>NOT(ISERROR(SEARCH("GPIO",N50)))</formula>
    </cfRule>
    <cfRule type="containsText" dxfId="12374" priority="32356" operator="containsText" text="P*V">
      <formula>NOT(ISERROR(SEARCH("P*V",N50)))</formula>
    </cfRule>
    <cfRule type="containsText" dxfId="12373" priority="32357" operator="containsText" text="GND">
      <formula>NOT(ISERROR(SEARCH("GND",N50)))</formula>
    </cfRule>
  </conditionalFormatting>
  <conditionalFormatting sqref="N48:N49">
    <cfRule type="containsText" dxfId="12372" priority="32253" operator="containsText" text="P48V">
      <formula>NOT(ISERROR(SEARCH("P48V",N48)))</formula>
    </cfRule>
    <cfRule type="containsText" dxfId="12371" priority="32254" operator="containsText" text="PCIE_CLK">
      <formula>NOT(ISERROR(SEARCH("PCIE_CLK",N48)))</formula>
    </cfRule>
    <cfRule type="containsText" dxfId="12370" priority="32255" operator="containsText" text="SERDES_6_TX">
      <formula>NOT(ISERROR(SEARCH("SERDES_6_TX",N48)))</formula>
    </cfRule>
    <cfRule type="containsText" dxfId="12369" priority="32256" operator="containsText" text="SERDES_6_RX">
      <formula>NOT(ISERROR(SEARCH("SERDES_6_RX",N48)))</formula>
    </cfRule>
    <cfRule type="containsText" dxfId="12368" priority="32257" operator="containsText" text="SERDES_5_TX">
      <formula>NOT(ISERROR(SEARCH("SERDES_5_TX",N48)))</formula>
    </cfRule>
    <cfRule type="containsText" dxfId="12367" priority="32258" operator="containsText" text="SERDES_5_RX">
      <formula>NOT(ISERROR(SEARCH("SERDES_5_RX",N48)))</formula>
    </cfRule>
    <cfRule type="containsText" dxfId="12366" priority="32259" operator="containsText" text="SERDES_4_TX">
      <formula>NOT(ISERROR(SEARCH("SERDES_4_TX",N48)))</formula>
    </cfRule>
    <cfRule type="containsText" dxfId="12365" priority="32260" operator="containsText" text="SERDES_4_RX">
      <formula>NOT(ISERROR(SEARCH("SERDES_4_RX",N48)))</formula>
    </cfRule>
    <cfRule type="containsText" dxfId="12364" priority="32261" operator="containsText" text="SERDES_3_TX">
      <formula>NOT(ISERROR(SEARCH("SERDES_3_TX",N48)))</formula>
    </cfRule>
    <cfRule type="containsText" dxfId="12363" priority="32262" operator="containsText" text="SERDES_3_RX">
      <formula>NOT(ISERROR(SEARCH("SERDES_3_RX",N48)))</formula>
    </cfRule>
    <cfRule type="containsText" dxfId="12362" priority="32263" operator="containsText" text="SERDES_2_TX">
      <formula>NOT(ISERROR(SEARCH("SERDES_2_TX",N48)))</formula>
    </cfRule>
    <cfRule type="containsText" dxfId="12361" priority="32264" operator="containsText" text="SERDES_2_RX">
      <formula>NOT(ISERROR(SEARCH("SERDES_2_RX",N48)))</formula>
    </cfRule>
    <cfRule type="containsText" dxfId="12360" priority="32265" operator="containsText" text="SERDES_1_TX">
      <formula>NOT(ISERROR(SEARCH("SERDES_1_TX",N48)))</formula>
    </cfRule>
    <cfRule type="containsText" dxfId="12359" priority="32266" operator="containsText" text="SERDES_1_RX">
      <formula>NOT(ISERROR(SEARCH("SERDES_1_RX",N48)))</formula>
    </cfRule>
    <cfRule type="containsText" dxfId="12358" priority="32267" operator="containsText" text="SERDES_0_TX">
      <formula>NOT(ISERROR(SEARCH("SERDES_0_TX",N48)))</formula>
    </cfRule>
    <cfRule type="containsText" dxfId="12357" priority="32268" operator="containsText" text="SERDES_0_RX">
      <formula>NOT(ISERROR(SEARCH("SERDES_0_RX",N48)))</formula>
    </cfRule>
    <cfRule type="containsText" dxfId="12356" priority="32269" operator="containsText" text="PCIE_TX">
      <formula>NOT(ISERROR(SEARCH("PCIE_TX",N48)))</formula>
    </cfRule>
    <cfRule type="containsText" dxfId="12355" priority="32270" operator="containsText" text="PCIE_RX">
      <formula>NOT(ISERROR(SEARCH("PCIE_RX",N48)))</formula>
    </cfRule>
    <cfRule type="containsText" dxfId="12354" priority="32271" operator="containsText" text="GPIO">
      <formula>NOT(ISERROR(SEARCH("GPIO",N48)))</formula>
    </cfRule>
    <cfRule type="containsText" dxfId="12353" priority="32272" operator="containsText" text="P*V">
      <formula>NOT(ISERROR(SEARCH("P*V",N48)))</formula>
    </cfRule>
    <cfRule type="containsText" dxfId="12352" priority="32273" operator="containsText" text="GND">
      <formula>NOT(ISERROR(SEARCH("GND",N48)))</formula>
    </cfRule>
  </conditionalFormatting>
  <conditionalFormatting sqref="N54:N55">
    <cfRule type="containsText" dxfId="12351" priority="32148" operator="containsText" text="P48V">
      <formula>NOT(ISERROR(SEARCH("P48V",N54)))</formula>
    </cfRule>
    <cfRule type="containsText" dxfId="12350" priority="32149" operator="containsText" text="PCIE_CLK">
      <formula>NOT(ISERROR(SEARCH("PCIE_CLK",N54)))</formula>
    </cfRule>
    <cfRule type="containsText" dxfId="12349" priority="32150" operator="containsText" text="SERDES_6_TX">
      <formula>NOT(ISERROR(SEARCH("SERDES_6_TX",N54)))</formula>
    </cfRule>
    <cfRule type="containsText" dxfId="12348" priority="32151" operator="containsText" text="SERDES_6_RX">
      <formula>NOT(ISERROR(SEARCH("SERDES_6_RX",N54)))</formula>
    </cfRule>
    <cfRule type="containsText" dxfId="12347" priority="32152" operator="containsText" text="SERDES_5_TX">
      <formula>NOT(ISERROR(SEARCH("SERDES_5_TX",N54)))</formula>
    </cfRule>
    <cfRule type="containsText" dxfId="12346" priority="32153" operator="containsText" text="SERDES_5_RX">
      <formula>NOT(ISERROR(SEARCH("SERDES_5_RX",N54)))</formula>
    </cfRule>
    <cfRule type="containsText" dxfId="12345" priority="32154" operator="containsText" text="SERDES_4_TX">
      <formula>NOT(ISERROR(SEARCH("SERDES_4_TX",N54)))</formula>
    </cfRule>
    <cfRule type="containsText" dxfId="12344" priority="32155" operator="containsText" text="SERDES_4_RX">
      <formula>NOT(ISERROR(SEARCH("SERDES_4_RX",N54)))</formula>
    </cfRule>
    <cfRule type="containsText" dxfId="12343" priority="32156" operator="containsText" text="SERDES_3_TX">
      <formula>NOT(ISERROR(SEARCH("SERDES_3_TX",N54)))</formula>
    </cfRule>
    <cfRule type="containsText" dxfId="12342" priority="32157" operator="containsText" text="SERDES_3_RX">
      <formula>NOT(ISERROR(SEARCH("SERDES_3_RX",N54)))</formula>
    </cfRule>
    <cfRule type="containsText" dxfId="12341" priority="32158" operator="containsText" text="SERDES_2_TX">
      <formula>NOT(ISERROR(SEARCH("SERDES_2_TX",N54)))</formula>
    </cfRule>
    <cfRule type="containsText" dxfId="12340" priority="32159" operator="containsText" text="SERDES_2_RX">
      <formula>NOT(ISERROR(SEARCH("SERDES_2_RX",N54)))</formula>
    </cfRule>
    <cfRule type="containsText" dxfId="12339" priority="32160" operator="containsText" text="SERDES_1_TX">
      <formula>NOT(ISERROR(SEARCH("SERDES_1_TX",N54)))</formula>
    </cfRule>
    <cfRule type="containsText" dxfId="12338" priority="32161" operator="containsText" text="SERDES_1_RX">
      <formula>NOT(ISERROR(SEARCH("SERDES_1_RX",N54)))</formula>
    </cfRule>
    <cfRule type="containsText" dxfId="12337" priority="32162" operator="containsText" text="SERDES_0_TX">
      <formula>NOT(ISERROR(SEARCH("SERDES_0_TX",N54)))</formula>
    </cfRule>
    <cfRule type="containsText" dxfId="12336" priority="32163" operator="containsText" text="SERDES_0_RX">
      <formula>NOT(ISERROR(SEARCH("SERDES_0_RX",N54)))</formula>
    </cfRule>
    <cfRule type="containsText" dxfId="12335" priority="32164" operator="containsText" text="PCIE_TX">
      <formula>NOT(ISERROR(SEARCH("PCIE_TX",N54)))</formula>
    </cfRule>
    <cfRule type="containsText" dxfId="12334" priority="32165" operator="containsText" text="PCIE_RX">
      <formula>NOT(ISERROR(SEARCH("PCIE_RX",N54)))</formula>
    </cfRule>
    <cfRule type="containsText" dxfId="12333" priority="32166" operator="containsText" text="GPIO">
      <formula>NOT(ISERROR(SEARCH("GPIO",N54)))</formula>
    </cfRule>
    <cfRule type="containsText" dxfId="12332" priority="32167" operator="containsText" text="P*V">
      <formula>NOT(ISERROR(SEARCH("P*V",N54)))</formula>
    </cfRule>
    <cfRule type="containsText" dxfId="12331" priority="32168" operator="containsText" text="GND">
      <formula>NOT(ISERROR(SEARCH("GND",N54)))</formula>
    </cfRule>
  </conditionalFormatting>
  <conditionalFormatting sqref="N52:N53">
    <cfRule type="containsText" dxfId="12330" priority="32064" operator="containsText" text="P48V">
      <formula>NOT(ISERROR(SEARCH("P48V",N52)))</formula>
    </cfRule>
    <cfRule type="containsText" dxfId="12329" priority="32065" operator="containsText" text="PCIE_CLK">
      <formula>NOT(ISERROR(SEARCH("PCIE_CLK",N52)))</formula>
    </cfRule>
    <cfRule type="containsText" dxfId="12328" priority="32066" operator="containsText" text="SERDES_6_TX">
      <formula>NOT(ISERROR(SEARCH("SERDES_6_TX",N52)))</formula>
    </cfRule>
    <cfRule type="containsText" dxfId="12327" priority="32067" operator="containsText" text="SERDES_6_RX">
      <formula>NOT(ISERROR(SEARCH("SERDES_6_RX",N52)))</formula>
    </cfRule>
    <cfRule type="containsText" dxfId="12326" priority="32068" operator="containsText" text="SERDES_5_TX">
      <formula>NOT(ISERROR(SEARCH("SERDES_5_TX",N52)))</formula>
    </cfRule>
    <cfRule type="containsText" dxfId="12325" priority="32069" operator="containsText" text="SERDES_5_RX">
      <formula>NOT(ISERROR(SEARCH("SERDES_5_RX",N52)))</formula>
    </cfRule>
    <cfRule type="containsText" dxfId="12324" priority="32070" operator="containsText" text="SERDES_4_TX">
      <formula>NOT(ISERROR(SEARCH("SERDES_4_TX",N52)))</formula>
    </cfRule>
    <cfRule type="containsText" dxfId="12323" priority="32071" operator="containsText" text="SERDES_4_RX">
      <formula>NOT(ISERROR(SEARCH("SERDES_4_RX",N52)))</formula>
    </cfRule>
    <cfRule type="containsText" dxfId="12322" priority="32072" operator="containsText" text="SERDES_3_TX">
      <formula>NOT(ISERROR(SEARCH("SERDES_3_TX",N52)))</formula>
    </cfRule>
    <cfRule type="containsText" dxfId="12321" priority="32073" operator="containsText" text="SERDES_3_RX">
      <formula>NOT(ISERROR(SEARCH("SERDES_3_RX",N52)))</formula>
    </cfRule>
    <cfRule type="containsText" dxfId="12320" priority="32074" operator="containsText" text="SERDES_2_TX">
      <formula>NOT(ISERROR(SEARCH("SERDES_2_TX",N52)))</formula>
    </cfRule>
    <cfRule type="containsText" dxfId="12319" priority="32075" operator="containsText" text="SERDES_2_RX">
      <formula>NOT(ISERROR(SEARCH("SERDES_2_RX",N52)))</formula>
    </cfRule>
    <cfRule type="containsText" dxfId="12318" priority="32076" operator="containsText" text="SERDES_1_TX">
      <formula>NOT(ISERROR(SEARCH("SERDES_1_TX",N52)))</formula>
    </cfRule>
    <cfRule type="containsText" dxfId="12317" priority="32077" operator="containsText" text="SERDES_1_RX">
      <formula>NOT(ISERROR(SEARCH("SERDES_1_RX",N52)))</formula>
    </cfRule>
    <cfRule type="containsText" dxfId="12316" priority="32078" operator="containsText" text="SERDES_0_TX">
      <formula>NOT(ISERROR(SEARCH("SERDES_0_TX",N52)))</formula>
    </cfRule>
    <cfRule type="containsText" dxfId="12315" priority="32079" operator="containsText" text="SERDES_0_RX">
      <formula>NOT(ISERROR(SEARCH("SERDES_0_RX",N52)))</formula>
    </cfRule>
    <cfRule type="containsText" dxfId="12314" priority="32080" operator="containsText" text="PCIE_TX">
      <formula>NOT(ISERROR(SEARCH("PCIE_TX",N52)))</formula>
    </cfRule>
    <cfRule type="containsText" dxfId="12313" priority="32081" operator="containsText" text="PCIE_RX">
      <formula>NOT(ISERROR(SEARCH("PCIE_RX",N52)))</formula>
    </cfRule>
    <cfRule type="containsText" dxfId="12312" priority="32082" operator="containsText" text="GPIO">
      <formula>NOT(ISERROR(SEARCH("GPIO",N52)))</formula>
    </cfRule>
    <cfRule type="containsText" dxfId="12311" priority="32083" operator="containsText" text="P*V">
      <formula>NOT(ISERROR(SEARCH("P*V",N52)))</formula>
    </cfRule>
    <cfRule type="containsText" dxfId="12310" priority="32084" operator="containsText" text="GND">
      <formula>NOT(ISERROR(SEARCH("GND",N52)))</formula>
    </cfRule>
  </conditionalFormatting>
  <conditionalFormatting sqref="N58:N59">
    <cfRule type="containsText" dxfId="12309" priority="31959" operator="containsText" text="P48V">
      <formula>NOT(ISERROR(SEARCH("P48V",N58)))</formula>
    </cfRule>
    <cfRule type="containsText" dxfId="12308" priority="31960" operator="containsText" text="PCIE_CLK">
      <formula>NOT(ISERROR(SEARCH("PCIE_CLK",N58)))</formula>
    </cfRule>
    <cfRule type="containsText" dxfId="12307" priority="31961" operator="containsText" text="SERDES_6_TX">
      <formula>NOT(ISERROR(SEARCH("SERDES_6_TX",N58)))</formula>
    </cfRule>
    <cfRule type="containsText" dxfId="12306" priority="31962" operator="containsText" text="SERDES_6_RX">
      <formula>NOT(ISERROR(SEARCH("SERDES_6_RX",N58)))</formula>
    </cfRule>
    <cfRule type="containsText" dxfId="12305" priority="31963" operator="containsText" text="SERDES_5_TX">
      <formula>NOT(ISERROR(SEARCH("SERDES_5_TX",N58)))</formula>
    </cfRule>
    <cfRule type="containsText" dxfId="12304" priority="31964" operator="containsText" text="SERDES_5_RX">
      <formula>NOT(ISERROR(SEARCH("SERDES_5_RX",N58)))</formula>
    </cfRule>
    <cfRule type="containsText" dxfId="12303" priority="31965" operator="containsText" text="SERDES_4_TX">
      <formula>NOT(ISERROR(SEARCH("SERDES_4_TX",N58)))</formula>
    </cfRule>
    <cfRule type="containsText" dxfId="12302" priority="31966" operator="containsText" text="SERDES_4_RX">
      <formula>NOT(ISERROR(SEARCH("SERDES_4_RX",N58)))</formula>
    </cfRule>
    <cfRule type="containsText" dxfId="12301" priority="31967" operator="containsText" text="SERDES_3_TX">
      <formula>NOT(ISERROR(SEARCH("SERDES_3_TX",N58)))</formula>
    </cfRule>
    <cfRule type="containsText" dxfId="12300" priority="31968" operator="containsText" text="SERDES_3_RX">
      <formula>NOT(ISERROR(SEARCH("SERDES_3_RX",N58)))</formula>
    </cfRule>
    <cfRule type="containsText" dxfId="12299" priority="31969" operator="containsText" text="SERDES_2_TX">
      <formula>NOT(ISERROR(SEARCH("SERDES_2_TX",N58)))</formula>
    </cfRule>
    <cfRule type="containsText" dxfId="12298" priority="31970" operator="containsText" text="SERDES_2_RX">
      <formula>NOT(ISERROR(SEARCH("SERDES_2_RX",N58)))</formula>
    </cfRule>
    <cfRule type="containsText" dxfId="12297" priority="31971" operator="containsText" text="SERDES_1_TX">
      <formula>NOT(ISERROR(SEARCH("SERDES_1_TX",N58)))</formula>
    </cfRule>
    <cfRule type="containsText" dxfId="12296" priority="31972" operator="containsText" text="SERDES_1_RX">
      <formula>NOT(ISERROR(SEARCH("SERDES_1_RX",N58)))</formula>
    </cfRule>
    <cfRule type="containsText" dxfId="12295" priority="31973" operator="containsText" text="SERDES_0_TX">
      <formula>NOT(ISERROR(SEARCH("SERDES_0_TX",N58)))</formula>
    </cfRule>
    <cfRule type="containsText" dxfId="12294" priority="31974" operator="containsText" text="SERDES_0_RX">
      <formula>NOT(ISERROR(SEARCH("SERDES_0_RX",N58)))</formula>
    </cfRule>
    <cfRule type="containsText" dxfId="12293" priority="31975" operator="containsText" text="PCIE_TX">
      <formula>NOT(ISERROR(SEARCH("PCIE_TX",N58)))</formula>
    </cfRule>
    <cfRule type="containsText" dxfId="12292" priority="31976" operator="containsText" text="PCIE_RX">
      <formula>NOT(ISERROR(SEARCH("PCIE_RX",N58)))</formula>
    </cfRule>
    <cfRule type="containsText" dxfId="12291" priority="31977" operator="containsText" text="GPIO">
      <formula>NOT(ISERROR(SEARCH("GPIO",N58)))</formula>
    </cfRule>
    <cfRule type="containsText" dxfId="12290" priority="31978" operator="containsText" text="P*V">
      <formula>NOT(ISERROR(SEARCH("P*V",N58)))</formula>
    </cfRule>
    <cfRule type="containsText" dxfId="12289" priority="31979" operator="containsText" text="GND">
      <formula>NOT(ISERROR(SEARCH("GND",N58)))</formula>
    </cfRule>
  </conditionalFormatting>
  <conditionalFormatting sqref="N56:N57">
    <cfRule type="containsText" dxfId="12288" priority="31875" operator="containsText" text="P48V">
      <formula>NOT(ISERROR(SEARCH("P48V",N56)))</formula>
    </cfRule>
    <cfRule type="containsText" dxfId="12287" priority="31876" operator="containsText" text="PCIE_CLK">
      <formula>NOT(ISERROR(SEARCH("PCIE_CLK",N56)))</formula>
    </cfRule>
    <cfRule type="containsText" dxfId="12286" priority="31877" operator="containsText" text="SERDES_6_TX">
      <formula>NOT(ISERROR(SEARCH("SERDES_6_TX",N56)))</formula>
    </cfRule>
    <cfRule type="containsText" dxfId="12285" priority="31878" operator="containsText" text="SERDES_6_RX">
      <formula>NOT(ISERROR(SEARCH("SERDES_6_RX",N56)))</formula>
    </cfRule>
    <cfRule type="containsText" dxfId="12284" priority="31879" operator="containsText" text="SERDES_5_TX">
      <formula>NOT(ISERROR(SEARCH("SERDES_5_TX",N56)))</formula>
    </cfRule>
    <cfRule type="containsText" dxfId="12283" priority="31880" operator="containsText" text="SERDES_5_RX">
      <formula>NOT(ISERROR(SEARCH("SERDES_5_RX",N56)))</formula>
    </cfRule>
    <cfRule type="containsText" dxfId="12282" priority="31881" operator="containsText" text="SERDES_4_TX">
      <formula>NOT(ISERROR(SEARCH("SERDES_4_TX",N56)))</formula>
    </cfRule>
    <cfRule type="containsText" dxfId="12281" priority="31882" operator="containsText" text="SERDES_4_RX">
      <formula>NOT(ISERROR(SEARCH("SERDES_4_RX",N56)))</formula>
    </cfRule>
    <cfRule type="containsText" dxfId="12280" priority="31883" operator="containsText" text="SERDES_3_TX">
      <formula>NOT(ISERROR(SEARCH("SERDES_3_TX",N56)))</formula>
    </cfRule>
    <cfRule type="containsText" dxfId="12279" priority="31884" operator="containsText" text="SERDES_3_RX">
      <formula>NOT(ISERROR(SEARCH("SERDES_3_RX",N56)))</formula>
    </cfRule>
    <cfRule type="containsText" dxfId="12278" priority="31885" operator="containsText" text="SERDES_2_TX">
      <formula>NOT(ISERROR(SEARCH("SERDES_2_TX",N56)))</formula>
    </cfRule>
    <cfRule type="containsText" dxfId="12277" priority="31886" operator="containsText" text="SERDES_2_RX">
      <formula>NOT(ISERROR(SEARCH("SERDES_2_RX",N56)))</formula>
    </cfRule>
    <cfRule type="containsText" dxfId="12276" priority="31887" operator="containsText" text="SERDES_1_TX">
      <formula>NOT(ISERROR(SEARCH("SERDES_1_TX",N56)))</formula>
    </cfRule>
    <cfRule type="containsText" dxfId="12275" priority="31888" operator="containsText" text="SERDES_1_RX">
      <formula>NOT(ISERROR(SEARCH("SERDES_1_RX",N56)))</formula>
    </cfRule>
    <cfRule type="containsText" dxfId="12274" priority="31889" operator="containsText" text="SERDES_0_TX">
      <formula>NOT(ISERROR(SEARCH("SERDES_0_TX",N56)))</formula>
    </cfRule>
    <cfRule type="containsText" dxfId="12273" priority="31890" operator="containsText" text="SERDES_0_RX">
      <formula>NOT(ISERROR(SEARCH("SERDES_0_RX",N56)))</formula>
    </cfRule>
    <cfRule type="containsText" dxfId="12272" priority="31891" operator="containsText" text="PCIE_TX">
      <formula>NOT(ISERROR(SEARCH("PCIE_TX",N56)))</formula>
    </cfRule>
    <cfRule type="containsText" dxfId="12271" priority="31892" operator="containsText" text="PCIE_RX">
      <formula>NOT(ISERROR(SEARCH("PCIE_RX",N56)))</formula>
    </cfRule>
    <cfRule type="containsText" dxfId="12270" priority="31893" operator="containsText" text="GPIO">
      <formula>NOT(ISERROR(SEARCH("GPIO",N56)))</formula>
    </cfRule>
    <cfRule type="containsText" dxfId="12269" priority="31894" operator="containsText" text="P*V">
      <formula>NOT(ISERROR(SEARCH("P*V",N56)))</formula>
    </cfRule>
    <cfRule type="containsText" dxfId="12268" priority="31895" operator="containsText" text="GND">
      <formula>NOT(ISERROR(SEARCH("GND",N56)))</formula>
    </cfRule>
  </conditionalFormatting>
  <conditionalFormatting sqref="N48:N59">
    <cfRule type="containsText" dxfId="12267" priority="32486" operator="containsText" text="G2_TX">
      <formula>NOT(ISERROR(SEARCH("G2_TX",N48)))</formula>
    </cfRule>
    <cfRule type="containsText" dxfId="12266" priority="32487" operator="containsText" text="G2_RX">
      <formula>NOT(ISERROR(SEARCH("G2_RX",N48)))</formula>
    </cfRule>
    <cfRule type="containsText" dxfId="12265" priority="32488" operator="containsText" text="G1_TX">
      <formula>NOT(ISERROR(SEARCH("G1_TX",N48)))</formula>
    </cfRule>
    <cfRule type="containsText" dxfId="12264" priority="32489" operator="containsText" text="G1_RX">
      <formula>NOT(ISERROR(SEARCH("G1_RX",N48)))</formula>
    </cfRule>
    <cfRule type="containsText" dxfId="12263" priority="32490" operator="containsText" text="G0_TX">
      <formula>NOT(ISERROR(SEARCH("G0_TX",N48)))</formula>
    </cfRule>
    <cfRule type="containsText" dxfId="12262" priority="32491" operator="containsText" text="G0_RX">
      <formula>NOT(ISERROR(SEARCH("G0_RX",N48)))</formula>
    </cfRule>
    <cfRule type="containsText" dxfId="12261" priority="32492" operator="containsText" text="PCIE_TX">
      <formula>NOT(ISERROR(SEARCH("PCIE_TX",N48)))</formula>
    </cfRule>
  </conditionalFormatting>
  <conditionalFormatting sqref="N46:N47">
    <cfRule type="containsText" dxfId="12260" priority="31679" operator="containsText" text="P48V">
      <formula>NOT(ISERROR(SEARCH("P48V",N46)))</formula>
    </cfRule>
    <cfRule type="containsText" dxfId="12259" priority="31680" operator="containsText" text="PCIE_CLK">
      <formula>NOT(ISERROR(SEARCH("PCIE_CLK",N46)))</formula>
    </cfRule>
    <cfRule type="containsText" dxfId="12258" priority="31681" operator="containsText" text="SERDES_6_TX">
      <formula>NOT(ISERROR(SEARCH("SERDES_6_TX",N46)))</formula>
    </cfRule>
    <cfRule type="containsText" dxfId="12257" priority="31682" operator="containsText" text="SERDES_6_RX">
      <formula>NOT(ISERROR(SEARCH("SERDES_6_RX",N46)))</formula>
    </cfRule>
    <cfRule type="containsText" dxfId="12256" priority="31683" operator="containsText" text="SERDES_5_TX">
      <formula>NOT(ISERROR(SEARCH("SERDES_5_TX",N46)))</formula>
    </cfRule>
    <cfRule type="containsText" dxfId="12255" priority="31684" operator="containsText" text="SERDES_5_RX">
      <formula>NOT(ISERROR(SEARCH("SERDES_5_RX",N46)))</formula>
    </cfRule>
    <cfRule type="containsText" dxfId="12254" priority="31685" operator="containsText" text="SERDES_4_TX">
      <formula>NOT(ISERROR(SEARCH("SERDES_4_TX",N46)))</formula>
    </cfRule>
    <cfRule type="containsText" dxfId="12253" priority="31686" operator="containsText" text="SERDES_4_RX">
      <formula>NOT(ISERROR(SEARCH("SERDES_4_RX",N46)))</formula>
    </cfRule>
    <cfRule type="containsText" dxfId="12252" priority="31687" operator="containsText" text="SERDES_3_TX">
      <formula>NOT(ISERROR(SEARCH("SERDES_3_TX",N46)))</formula>
    </cfRule>
    <cfRule type="containsText" dxfId="12251" priority="31688" operator="containsText" text="SERDES_3_RX">
      <formula>NOT(ISERROR(SEARCH("SERDES_3_RX",N46)))</formula>
    </cfRule>
    <cfRule type="containsText" dxfId="12250" priority="31689" operator="containsText" text="SERDES_2_TX">
      <formula>NOT(ISERROR(SEARCH("SERDES_2_TX",N46)))</formula>
    </cfRule>
    <cfRule type="containsText" dxfId="12249" priority="31690" operator="containsText" text="SERDES_2_RX">
      <formula>NOT(ISERROR(SEARCH("SERDES_2_RX",N46)))</formula>
    </cfRule>
    <cfRule type="containsText" dxfId="12248" priority="31691" operator="containsText" text="SERDES_1_TX">
      <formula>NOT(ISERROR(SEARCH("SERDES_1_TX",N46)))</formula>
    </cfRule>
    <cfRule type="containsText" dxfId="12247" priority="31692" operator="containsText" text="SERDES_1_RX">
      <formula>NOT(ISERROR(SEARCH("SERDES_1_RX",N46)))</formula>
    </cfRule>
    <cfRule type="containsText" dxfId="12246" priority="31693" operator="containsText" text="SERDES_0_TX">
      <formula>NOT(ISERROR(SEARCH("SERDES_0_TX",N46)))</formula>
    </cfRule>
    <cfRule type="containsText" dxfId="12245" priority="31694" operator="containsText" text="SERDES_0_RX">
      <formula>NOT(ISERROR(SEARCH("SERDES_0_RX",N46)))</formula>
    </cfRule>
    <cfRule type="containsText" dxfId="12244" priority="31695" operator="containsText" text="PCIE_TX">
      <formula>NOT(ISERROR(SEARCH("PCIE_TX",N46)))</formula>
    </cfRule>
    <cfRule type="containsText" dxfId="12243" priority="31696" operator="containsText" text="PCIE_RX">
      <formula>NOT(ISERROR(SEARCH("PCIE_RX",N46)))</formula>
    </cfRule>
    <cfRule type="containsText" dxfId="12242" priority="31697" operator="containsText" text="GPIO">
      <formula>NOT(ISERROR(SEARCH("GPIO",N46)))</formula>
    </cfRule>
    <cfRule type="containsText" dxfId="12241" priority="31698" operator="containsText" text="P*V">
      <formula>NOT(ISERROR(SEARCH("P*V",N46)))</formula>
    </cfRule>
    <cfRule type="containsText" dxfId="12240" priority="31699" operator="containsText" text="GND">
      <formula>NOT(ISERROR(SEARCH("GND",N46)))</formula>
    </cfRule>
  </conditionalFormatting>
  <conditionalFormatting sqref="N46:N47">
    <cfRule type="containsText" dxfId="12239" priority="31721" operator="containsText" text="G2_TX">
      <formula>NOT(ISERROR(SEARCH("G2_TX",N46)))</formula>
    </cfRule>
    <cfRule type="containsText" dxfId="12238" priority="31722" operator="containsText" text="G2_RX">
      <formula>NOT(ISERROR(SEARCH("G2_RX",N46)))</formula>
    </cfRule>
    <cfRule type="containsText" dxfId="12237" priority="31723" operator="containsText" text="G1_TX">
      <formula>NOT(ISERROR(SEARCH("G1_TX",N46)))</formula>
    </cfRule>
    <cfRule type="containsText" dxfId="12236" priority="31724" operator="containsText" text="G1_RX">
      <formula>NOT(ISERROR(SEARCH("G1_RX",N46)))</formula>
    </cfRule>
    <cfRule type="containsText" dxfId="12235" priority="31725" operator="containsText" text="G0_TX">
      <formula>NOT(ISERROR(SEARCH("G0_TX",N46)))</formula>
    </cfRule>
    <cfRule type="containsText" dxfId="12234" priority="31726" operator="containsText" text="G0_RX">
      <formula>NOT(ISERROR(SEARCH("G0_RX",N46)))</formula>
    </cfRule>
    <cfRule type="containsText" dxfId="12233" priority="31727" operator="containsText" text="PCIE_TX">
      <formula>NOT(ISERROR(SEARCH("PCIE_TX",N46)))</formula>
    </cfRule>
  </conditionalFormatting>
  <conditionalFormatting sqref="AM62:AM63 AK62:AK63 AE62:AE63 AD60:AD61 AL60:AL61 AN60:AN61 AE58:AE59 AE50:AE51 AJ56:AN57 AI54:AI55 AD56:AD57 AG58:AG59 AH56:AH57 AI58:AI59 AK58:AN59 AJ60:AJ61 AK54:AK55 AJ52:AN53 AM50:AN51 AM54:AN55 AG62:AG63 AI50:AK51 AG50:AG51 AH52:AH53 AD52:AD53 AE54:AE55 AG54:AG55 AF52:AF53 AF56:AF57 AF60:AH61 AI62:AI63">
    <cfRule type="containsText" dxfId="12232" priority="31322" operator="containsText" text="P48V">
      <formula>NOT(ISERROR(SEARCH("P48V",AD50)))</formula>
    </cfRule>
    <cfRule type="containsText" dxfId="12231" priority="31323" operator="containsText" text="PCIE_CLK">
      <formula>NOT(ISERROR(SEARCH("PCIE_CLK",AD50)))</formula>
    </cfRule>
    <cfRule type="containsText" dxfId="12230" priority="31332" operator="containsText" text="PCIE_RX">
      <formula>NOT(ISERROR(SEARCH("PCIE_RX",AD50)))</formula>
    </cfRule>
    <cfRule type="containsText" dxfId="12229" priority="31333" operator="containsText" text="GPIO">
      <formula>NOT(ISERROR(SEARCH("GPIO",AD50)))</formula>
    </cfRule>
    <cfRule type="containsText" dxfId="12228" priority="31334" operator="containsText" text="P*V">
      <formula>NOT(ISERROR(SEARCH("P*V",AD50)))</formula>
    </cfRule>
    <cfRule type="containsText" dxfId="12227" priority="31335" operator="containsText" text="GND">
      <formula>NOT(ISERROR(SEARCH("GND",AD50)))</formula>
    </cfRule>
  </conditionalFormatting>
  <conditionalFormatting sqref="AJ62:AJ63">
    <cfRule type="containsText" dxfId="12226" priority="31259" operator="containsText" text="P48V">
      <formula>NOT(ISERROR(SEARCH("P48V",AJ62)))</formula>
    </cfRule>
    <cfRule type="containsText" dxfId="12225" priority="31260" operator="containsText" text="PCIE_CLK">
      <formula>NOT(ISERROR(SEARCH("PCIE_CLK",AJ62)))</formula>
    </cfRule>
    <cfRule type="containsText" dxfId="12224" priority="31261" operator="containsText" text="SERDES_6_TX">
      <formula>NOT(ISERROR(SEARCH("SERDES_6_TX",AJ62)))</formula>
    </cfRule>
    <cfRule type="containsText" dxfId="12223" priority="31262" operator="containsText" text="SERDES_6_RX">
      <formula>NOT(ISERROR(SEARCH("SERDES_6_RX",AJ62)))</formula>
    </cfRule>
    <cfRule type="containsText" dxfId="12222" priority="31263" operator="containsText" text="SERDES_5_TX">
      <formula>NOT(ISERROR(SEARCH("SERDES_5_TX",AJ62)))</formula>
    </cfRule>
    <cfRule type="containsText" dxfId="12221" priority="31264" operator="containsText" text="SERDES_5_RX">
      <formula>NOT(ISERROR(SEARCH("SERDES_5_RX",AJ62)))</formula>
    </cfRule>
    <cfRule type="containsText" dxfId="12220" priority="31265" operator="containsText" text="SERDES_4_TX">
      <formula>NOT(ISERROR(SEARCH("SERDES_4_TX",AJ62)))</formula>
    </cfRule>
    <cfRule type="containsText" dxfId="12219" priority="31266" operator="containsText" text="SERDES_4_RX">
      <formula>NOT(ISERROR(SEARCH("SERDES_4_RX",AJ62)))</formula>
    </cfRule>
    <cfRule type="containsText" dxfId="12218" priority="31267" operator="containsText" text="SERDES_3_TX">
      <formula>NOT(ISERROR(SEARCH("SERDES_3_TX",AJ62)))</formula>
    </cfRule>
    <cfRule type="containsText" dxfId="12217" priority="31268" operator="containsText" text="SERDES_3_RX">
      <formula>NOT(ISERROR(SEARCH("SERDES_3_RX",AJ62)))</formula>
    </cfRule>
    <cfRule type="containsText" dxfId="12216" priority="31269" operator="containsText" text="SERDES_2_TX">
      <formula>NOT(ISERROR(SEARCH("SERDES_2_TX",AJ62)))</formula>
    </cfRule>
    <cfRule type="containsText" dxfId="12215" priority="31270" operator="containsText" text="SERDES_2_RX">
      <formula>NOT(ISERROR(SEARCH("SERDES_2_RX",AJ62)))</formula>
    </cfRule>
    <cfRule type="containsText" dxfId="12214" priority="31271" operator="containsText" text="SERDES_1_TX">
      <formula>NOT(ISERROR(SEARCH("SERDES_1_TX",AJ62)))</formula>
    </cfRule>
    <cfRule type="containsText" dxfId="12213" priority="31272" operator="containsText" text="SERDES_1_RX">
      <formula>NOT(ISERROR(SEARCH("SERDES_1_RX",AJ62)))</formula>
    </cfRule>
    <cfRule type="containsText" dxfId="12212" priority="31273" operator="containsText" text="SERDES_0_TX">
      <formula>NOT(ISERROR(SEARCH("SERDES_0_TX",AJ62)))</formula>
    </cfRule>
    <cfRule type="containsText" dxfId="12211" priority="31274" operator="containsText" text="SERDES_0_RX">
      <formula>NOT(ISERROR(SEARCH("SERDES_0_RX",AJ62)))</formula>
    </cfRule>
    <cfRule type="containsText" dxfId="12210" priority="31275" operator="containsText" text="PCIE_TX">
      <formula>NOT(ISERROR(SEARCH("PCIE_TX",AJ62)))</formula>
    </cfRule>
    <cfRule type="containsText" dxfId="12209" priority="31276" operator="containsText" text="PCIE_RX">
      <formula>NOT(ISERROR(SEARCH("PCIE_RX",AJ62)))</formula>
    </cfRule>
    <cfRule type="containsText" dxfId="12208" priority="31277" operator="containsText" text="GPIO">
      <formula>NOT(ISERROR(SEARCH("GPIO",AJ62)))</formula>
    </cfRule>
    <cfRule type="containsText" dxfId="12207" priority="31278" operator="containsText" text="P*V">
      <formula>NOT(ISERROR(SEARCH("P*V",AJ62)))</formula>
    </cfRule>
    <cfRule type="containsText" dxfId="12206" priority="31279" operator="containsText" text="GND">
      <formula>NOT(ISERROR(SEARCH("GND",AJ62)))</formula>
    </cfRule>
  </conditionalFormatting>
  <conditionalFormatting sqref="AL62:AL63">
    <cfRule type="containsText" dxfId="12205" priority="31238" operator="containsText" text="P48V">
      <formula>NOT(ISERROR(SEARCH("P48V",AL62)))</formula>
    </cfRule>
    <cfRule type="containsText" dxfId="12204" priority="31239" operator="containsText" text="PCIE_CLK">
      <formula>NOT(ISERROR(SEARCH("PCIE_CLK",AL62)))</formula>
    </cfRule>
    <cfRule type="containsText" dxfId="12203" priority="31240" operator="containsText" text="SERDES_6_TX">
      <formula>NOT(ISERROR(SEARCH("SERDES_6_TX",AL62)))</formula>
    </cfRule>
    <cfRule type="containsText" dxfId="12202" priority="31241" operator="containsText" text="SERDES_6_RX">
      <formula>NOT(ISERROR(SEARCH("SERDES_6_RX",AL62)))</formula>
    </cfRule>
    <cfRule type="containsText" dxfId="12201" priority="31242" operator="containsText" text="SERDES_5_TX">
      <formula>NOT(ISERROR(SEARCH("SERDES_5_TX",AL62)))</formula>
    </cfRule>
    <cfRule type="containsText" dxfId="12200" priority="31243" operator="containsText" text="SERDES_5_RX">
      <formula>NOT(ISERROR(SEARCH("SERDES_5_RX",AL62)))</formula>
    </cfRule>
    <cfRule type="containsText" dxfId="12199" priority="31244" operator="containsText" text="SERDES_4_TX">
      <formula>NOT(ISERROR(SEARCH("SERDES_4_TX",AL62)))</formula>
    </cfRule>
    <cfRule type="containsText" dxfId="12198" priority="31245" operator="containsText" text="SERDES_4_RX">
      <formula>NOT(ISERROR(SEARCH("SERDES_4_RX",AL62)))</formula>
    </cfRule>
    <cfRule type="containsText" dxfId="12197" priority="31246" operator="containsText" text="SERDES_3_TX">
      <formula>NOT(ISERROR(SEARCH("SERDES_3_TX",AL62)))</formula>
    </cfRule>
    <cfRule type="containsText" dxfId="12196" priority="31247" operator="containsText" text="SERDES_3_RX">
      <formula>NOT(ISERROR(SEARCH("SERDES_3_RX",AL62)))</formula>
    </cfRule>
    <cfRule type="containsText" dxfId="12195" priority="31248" operator="containsText" text="SERDES_2_TX">
      <formula>NOT(ISERROR(SEARCH("SERDES_2_TX",AL62)))</formula>
    </cfRule>
    <cfRule type="containsText" dxfId="12194" priority="31249" operator="containsText" text="SERDES_2_RX">
      <formula>NOT(ISERROR(SEARCH("SERDES_2_RX",AL62)))</formula>
    </cfRule>
    <cfRule type="containsText" dxfId="12193" priority="31250" operator="containsText" text="SERDES_1_TX">
      <formula>NOT(ISERROR(SEARCH("SERDES_1_TX",AL62)))</formula>
    </cfRule>
    <cfRule type="containsText" dxfId="12192" priority="31251" operator="containsText" text="SERDES_1_RX">
      <formula>NOT(ISERROR(SEARCH("SERDES_1_RX",AL62)))</formula>
    </cfRule>
    <cfRule type="containsText" dxfId="12191" priority="31252" operator="containsText" text="SERDES_0_TX">
      <formula>NOT(ISERROR(SEARCH("SERDES_0_TX",AL62)))</formula>
    </cfRule>
    <cfRule type="containsText" dxfId="12190" priority="31253" operator="containsText" text="SERDES_0_RX">
      <formula>NOT(ISERROR(SEARCH("SERDES_0_RX",AL62)))</formula>
    </cfRule>
    <cfRule type="containsText" dxfId="12189" priority="31254" operator="containsText" text="PCIE_TX">
      <formula>NOT(ISERROR(SEARCH("PCIE_TX",AL62)))</formula>
    </cfRule>
    <cfRule type="containsText" dxfId="12188" priority="31255" operator="containsText" text="PCIE_RX">
      <formula>NOT(ISERROR(SEARCH("PCIE_RX",AL62)))</formula>
    </cfRule>
    <cfRule type="containsText" dxfId="12187" priority="31256" operator="containsText" text="GPIO">
      <formula>NOT(ISERROR(SEARCH("GPIO",AL62)))</formula>
    </cfRule>
    <cfRule type="containsText" dxfId="12186" priority="31257" operator="containsText" text="P*V">
      <formula>NOT(ISERROR(SEARCH("P*V",AL62)))</formula>
    </cfRule>
    <cfRule type="containsText" dxfId="12185" priority="31258" operator="containsText" text="GND">
      <formula>NOT(ISERROR(SEARCH("GND",AL62)))</formula>
    </cfRule>
  </conditionalFormatting>
  <conditionalFormatting sqref="AK60:AK61">
    <cfRule type="containsText" dxfId="12184" priority="31217" operator="containsText" text="P48V">
      <formula>NOT(ISERROR(SEARCH("P48V",AK60)))</formula>
    </cfRule>
    <cfRule type="containsText" dxfId="12183" priority="31218" operator="containsText" text="PCIE_CLK">
      <formula>NOT(ISERROR(SEARCH("PCIE_CLK",AK60)))</formula>
    </cfRule>
    <cfRule type="containsText" dxfId="12182" priority="31219" operator="containsText" text="SERDES_6_TX">
      <formula>NOT(ISERROR(SEARCH("SERDES_6_TX",AK60)))</formula>
    </cfRule>
    <cfRule type="containsText" dxfId="12181" priority="31220" operator="containsText" text="SERDES_6_RX">
      <formula>NOT(ISERROR(SEARCH("SERDES_6_RX",AK60)))</formula>
    </cfRule>
    <cfRule type="containsText" dxfId="12180" priority="31221" operator="containsText" text="SERDES_5_TX">
      <formula>NOT(ISERROR(SEARCH("SERDES_5_TX",AK60)))</formula>
    </cfRule>
    <cfRule type="containsText" dxfId="12179" priority="31222" operator="containsText" text="SERDES_5_RX">
      <formula>NOT(ISERROR(SEARCH("SERDES_5_RX",AK60)))</formula>
    </cfRule>
    <cfRule type="containsText" dxfId="12178" priority="31223" operator="containsText" text="SERDES_4_TX">
      <formula>NOT(ISERROR(SEARCH("SERDES_4_TX",AK60)))</formula>
    </cfRule>
    <cfRule type="containsText" dxfId="12177" priority="31224" operator="containsText" text="SERDES_4_RX">
      <formula>NOT(ISERROR(SEARCH("SERDES_4_RX",AK60)))</formula>
    </cfRule>
    <cfRule type="containsText" dxfId="12176" priority="31225" operator="containsText" text="SERDES_3_TX">
      <formula>NOT(ISERROR(SEARCH("SERDES_3_TX",AK60)))</formula>
    </cfRule>
    <cfRule type="containsText" dxfId="12175" priority="31226" operator="containsText" text="SERDES_3_RX">
      <formula>NOT(ISERROR(SEARCH("SERDES_3_RX",AK60)))</formula>
    </cfRule>
    <cfRule type="containsText" dxfId="12174" priority="31227" operator="containsText" text="SERDES_2_TX">
      <formula>NOT(ISERROR(SEARCH("SERDES_2_TX",AK60)))</formula>
    </cfRule>
    <cfRule type="containsText" dxfId="12173" priority="31228" operator="containsText" text="SERDES_2_RX">
      <formula>NOT(ISERROR(SEARCH("SERDES_2_RX",AK60)))</formula>
    </cfRule>
    <cfRule type="containsText" dxfId="12172" priority="31229" operator="containsText" text="SERDES_1_TX">
      <formula>NOT(ISERROR(SEARCH("SERDES_1_TX",AK60)))</formula>
    </cfRule>
    <cfRule type="containsText" dxfId="12171" priority="31230" operator="containsText" text="SERDES_1_RX">
      <formula>NOT(ISERROR(SEARCH("SERDES_1_RX",AK60)))</formula>
    </cfRule>
    <cfRule type="containsText" dxfId="12170" priority="31231" operator="containsText" text="SERDES_0_TX">
      <formula>NOT(ISERROR(SEARCH("SERDES_0_TX",AK60)))</formula>
    </cfRule>
    <cfRule type="containsText" dxfId="12169" priority="31232" operator="containsText" text="SERDES_0_RX">
      <formula>NOT(ISERROR(SEARCH("SERDES_0_RX",AK60)))</formula>
    </cfRule>
    <cfRule type="containsText" dxfId="12168" priority="31233" operator="containsText" text="PCIE_TX">
      <formula>NOT(ISERROR(SEARCH("PCIE_TX",AK60)))</formula>
    </cfRule>
    <cfRule type="containsText" dxfId="12167" priority="31234" operator="containsText" text="PCIE_RX">
      <formula>NOT(ISERROR(SEARCH("PCIE_RX",AK60)))</formula>
    </cfRule>
    <cfRule type="containsText" dxfId="12166" priority="31235" operator="containsText" text="GPIO">
      <formula>NOT(ISERROR(SEARCH("GPIO",AK60)))</formula>
    </cfRule>
    <cfRule type="containsText" dxfId="12165" priority="31236" operator="containsText" text="P*V">
      <formula>NOT(ISERROR(SEARCH("P*V",AK60)))</formula>
    </cfRule>
    <cfRule type="containsText" dxfId="12164" priority="31237" operator="containsText" text="GND">
      <formula>NOT(ISERROR(SEARCH("GND",AK60)))</formula>
    </cfRule>
  </conditionalFormatting>
  <conditionalFormatting sqref="AM60:AM61">
    <cfRule type="containsText" dxfId="12163" priority="31196" operator="containsText" text="P48V">
      <formula>NOT(ISERROR(SEARCH("P48V",AM60)))</formula>
    </cfRule>
    <cfRule type="containsText" dxfId="12162" priority="31197" operator="containsText" text="PCIE_CLK">
      <formula>NOT(ISERROR(SEARCH("PCIE_CLK",AM60)))</formula>
    </cfRule>
    <cfRule type="containsText" dxfId="12161" priority="31198" operator="containsText" text="SERDES_6_TX">
      <formula>NOT(ISERROR(SEARCH("SERDES_6_TX",AM60)))</formula>
    </cfRule>
    <cfRule type="containsText" dxfId="12160" priority="31199" operator="containsText" text="SERDES_6_RX">
      <formula>NOT(ISERROR(SEARCH("SERDES_6_RX",AM60)))</formula>
    </cfRule>
    <cfRule type="containsText" dxfId="12159" priority="31200" operator="containsText" text="SERDES_5_TX">
      <formula>NOT(ISERROR(SEARCH("SERDES_5_TX",AM60)))</formula>
    </cfRule>
    <cfRule type="containsText" dxfId="12158" priority="31201" operator="containsText" text="SERDES_5_RX">
      <formula>NOT(ISERROR(SEARCH("SERDES_5_RX",AM60)))</formula>
    </cfRule>
    <cfRule type="containsText" dxfId="12157" priority="31202" operator="containsText" text="SERDES_4_TX">
      <formula>NOT(ISERROR(SEARCH("SERDES_4_TX",AM60)))</formula>
    </cfRule>
    <cfRule type="containsText" dxfId="12156" priority="31203" operator="containsText" text="SERDES_4_RX">
      <formula>NOT(ISERROR(SEARCH("SERDES_4_RX",AM60)))</formula>
    </cfRule>
    <cfRule type="containsText" dxfId="12155" priority="31204" operator="containsText" text="SERDES_3_TX">
      <formula>NOT(ISERROR(SEARCH("SERDES_3_TX",AM60)))</formula>
    </cfRule>
    <cfRule type="containsText" dxfId="12154" priority="31205" operator="containsText" text="SERDES_3_RX">
      <formula>NOT(ISERROR(SEARCH("SERDES_3_RX",AM60)))</formula>
    </cfRule>
    <cfRule type="containsText" dxfId="12153" priority="31206" operator="containsText" text="SERDES_2_TX">
      <formula>NOT(ISERROR(SEARCH("SERDES_2_TX",AM60)))</formula>
    </cfRule>
    <cfRule type="containsText" dxfId="12152" priority="31207" operator="containsText" text="SERDES_2_RX">
      <formula>NOT(ISERROR(SEARCH("SERDES_2_RX",AM60)))</formula>
    </cfRule>
    <cfRule type="containsText" dxfId="12151" priority="31208" operator="containsText" text="SERDES_1_TX">
      <formula>NOT(ISERROR(SEARCH("SERDES_1_TX",AM60)))</formula>
    </cfRule>
    <cfRule type="containsText" dxfId="12150" priority="31209" operator="containsText" text="SERDES_1_RX">
      <formula>NOT(ISERROR(SEARCH("SERDES_1_RX",AM60)))</formula>
    </cfRule>
    <cfRule type="containsText" dxfId="12149" priority="31210" operator="containsText" text="SERDES_0_TX">
      <formula>NOT(ISERROR(SEARCH("SERDES_0_TX",AM60)))</formula>
    </cfRule>
    <cfRule type="containsText" dxfId="12148" priority="31211" operator="containsText" text="SERDES_0_RX">
      <formula>NOT(ISERROR(SEARCH("SERDES_0_RX",AM60)))</formula>
    </cfRule>
    <cfRule type="containsText" dxfId="12147" priority="31212" operator="containsText" text="PCIE_TX">
      <formula>NOT(ISERROR(SEARCH("PCIE_TX",AM60)))</formula>
    </cfRule>
    <cfRule type="containsText" dxfId="12146" priority="31213" operator="containsText" text="PCIE_RX">
      <formula>NOT(ISERROR(SEARCH("PCIE_RX",AM60)))</formula>
    </cfRule>
    <cfRule type="containsText" dxfId="12145" priority="31214" operator="containsText" text="GPIO">
      <formula>NOT(ISERROR(SEARCH("GPIO",AM60)))</formula>
    </cfRule>
    <cfRule type="containsText" dxfId="12144" priority="31215" operator="containsText" text="P*V">
      <formula>NOT(ISERROR(SEARCH("P*V",AM60)))</formula>
    </cfRule>
    <cfRule type="containsText" dxfId="12143" priority="31216" operator="containsText" text="GND">
      <formula>NOT(ISERROR(SEARCH("GND",AM60)))</formula>
    </cfRule>
  </conditionalFormatting>
  <conditionalFormatting sqref="AE60:AE61">
    <cfRule type="containsText" dxfId="12142" priority="31175" operator="containsText" text="P48V">
      <formula>NOT(ISERROR(SEARCH("P48V",AE60)))</formula>
    </cfRule>
    <cfRule type="containsText" dxfId="12141" priority="31176" operator="containsText" text="PCIE_CLK">
      <formula>NOT(ISERROR(SEARCH("PCIE_CLK",AE60)))</formula>
    </cfRule>
    <cfRule type="containsText" dxfId="12140" priority="31177" operator="containsText" text="SERDES_6_TX">
      <formula>NOT(ISERROR(SEARCH("SERDES_6_TX",AE60)))</formula>
    </cfRule>
    <cfRule type="containsText" dxfId="12139" priority="31178" operator="containsText" text="SERDES_6_RX">
      <formula>NOT(ISERROR(SEARCH("SERDES_6_RX",AE60)))</formula>
    </cfRule>
    <cfRule type="containsText" dxfId="12138" priority="31179" operator="containsText" text="SERDES_5_TX">
      <formula>NOT(ISERROR(SEARCH("SERDES_5_TX",AE60)))</formula>
    </cfRule>
    <cfRule type="containsText" dxfId="12137" priority="31180" operator="containsText" text="SERDES_5_RX">
      <formula>NOT(ISERROR(SEARCH("SERDES_5_RX",AE60)))</formula>
    </cfRule>
    <cfRule type="containsText" dxfId="12136" priority="31181" operator="containsText" text="SERDES_4_TX">
      <formula>NOT(ISERROR(SEARCH("SERDES_4_TX",AE60)))</formula>
    </cfRule>
    <cfRule type="containsText" dxfId="12135" priority="31182" operator="containsText" text="SERDES_4_RX">
      <formula>NOT(ISERROR(SEARCH("SERDES_4_RX",AE60)))</formula>
    </cfRule>
    <cfRule type="containsText" dxfId="12134" priority="31183" operator="containsText" text="SERDES_3_TX">
      <formula>NOT(ISERROR(SEARCH("SERDES_3_TX",AE60)))</formula>
    </cfRule>
    <cfRule type="containsText" dxfId="12133" priority="31184" operator="containsText" text="SERDES_3_RX">
      <formula>NOT(ISERROR(SEARCH("SERDES_3_RX",AE60)))</formula>
    </cfRule>
    <cfRule type="containsText" dxfId="12132" priority="31185" operator="containsText" text="SERDES_2_TX">
      <formula>NOT(ISERROR(SEARCH("SERDES_2_TX",AE60)))</formula>
    </cfRule>
    <cfRule type="containsText" dxfId="12131" priority="31186" operator="containsText" text="SERDES_2_RX">
      <formula>NOT(ISERROR(SEARCH("SERDES_2_RX",AE60)))</formula>
    </cfRule>
    <cfRule type="containsText" dxfId="12130" priority="31187" operator="containsText" text="SERDES_1_TX">
      <formula>NOT(ISERROR(SEARCH("SERDES_1_TX",AE60)))</formula>
    </cfRule>
    <cfRule type="containsText" dxfId="12129" priority="31188" operator="containsText" text="SERDES_1_RX">
      <formula>NOT(ISERROR(SEARCH("SERDES_1_RX",AE60)))</formula>
    </cfRule>
    <cfRule type="containsText" dxfId="12128" priority="31189" operator="containsText" text="SERDES_0_TX">
      <formula>NOT(ISERROR(SEARCH("SERDES_0_TX",AE60)))</formula>
    </cfRule>
    <cfRule type="containsText" dxfId="12127" priority="31190" operator="containsText" text="SERDES_0_RX">
      <formula>NOT(ISERROR(SEARCH("SERDES_0_RX",AE60)))</formula>
    </cfRule>
    <cfRule type="containsText" dxfId="12126" priority="31191" operator="containsText" text="PCIE_TX">
      <formula>NOT(ISERROR(SEARCH("PCIE_TX",AE60)))</formula>
    </cfRule>
    <cfRule type="containsText" dxfId="12125" priority="31192" operator="containsText" text="PCIE_RX">
      <formula>NOT(ISERROR(SEARCH("PCIE_RX",AE60)))</formula>
    </cfRule>
    <cfRule type="containsText" dxfId="12124" priority="31193" operator="containsText" text="GPIO">
      <formula>NOT(ISERROR(SEARCH("GPIO",AE60)))</formula>
    </cfRule>
    <cfRule type="containsText" dxfId="12123" priority="31194" operator="containsText" text="P*V">
      <formula>NOT(ISERROR(SEARCH("P*V",AE60)))</formula>
    </cfRule>
    <cfRule type="containsText" dxfId="12122" priority="31195" operator="containsText" text="GND">
      <formula>NOT(ISERROR(SEARCH("GND",AE60)))</formula>
    </cfRule>
  </conditionalFormatting>
  <conditionalFormatting sqref="AD58:AD59">
    <cfRule type="containsText" dxfId="12121" priority="31154" operator="containsText" text="P48V">
      <formula>NOT(ISERROR(SEARCH("P48V",AD58)))</formula>
    </cfRule>
    <cfRule type="containsText" dxfId="12120" priority="31155" operator="containsText" text="PCIE_CLK">
      <formula>NOT(ISERROR(SEARCH("PCIE_CLK",AD58)))</formula>
    </cfRule>
    <cfRule type="containsText" dxfId="12119" priority="31156" operator="containsText" text="SERDES_6_TX">
      <formula>NOT(ISERROR(SEARCH("SERDES_6_TX",AD58)))</formula>
    </cfRule>
    <cfRule type="containsText" dxfId="12118" priority="31157" operator="containsText" text="SERDES_6_RX">
      <formula>NOT(ISERROR(SEARCH("SERDES_6_RX",AD58)))</formula>
    </cfRule>
    <cfRule type="containsText" dxfId="12117" priority="31158" operator="containsText" text="SERDES_5_TX">
      <formula>NOT(ISERROR(SEARCH("SERDES_5_TX",AD58)))</formula>
    </cfRule>
    <cfRule type="containsText" dxfId="12116" priority="31159" operator="containsText" text="SERDES_5_RX">
      <formula>NOT(ISERROR(SEARCH("SERDES_5_RX",AD58)))</formula>
    </cfRule>
    <cfRule type="containsText" dxfId="12115" priority="31160" operator="containsText" text="SERDES_4_TX">
      <formula>NOT(ISERROR(SEARCH("SERDES_4_TX",AD58)))</formula>
    </cfRule>
    <cfRule type="containsText" dxfId="12114" priority="31161" operator="containsText" text="SERDES_4_RX">
      <formula>NOT(ISERROR(SEARCH("SERDES_4_RX",AD58)))</formula>
    </cfRule>
    <cfRule type="containsText" dxfId="12113" priority="31162" operator="containsText" text="SERDES_3_TX">
      <formula>NOT(ISERROR(SEARCH("SERDES_3_TX",AD58)))</formula>
    </cfRule>
    <cfRule type="containsText" dxfId="12112" priority="31163" operator="containsText" text="SERDES_3_RX">
      <formula>NOT(ISERROR(SEARCH("SERDES_3_RX",AD58)))</formula>
    </cfRule>
    <cfRule type="containsText" dxfId="12111" priority="31164" operator="containsText" text="SERDES_2_TX">
      <formula>NOT(ISERROR(SEARCH("SERDES_2_TX",AD58)))</formula>
    </cfRule>
    <cfRule type="containsText" dxfId="12110" priority="31165" operator="containsText" text="SERDES_2_RX">
      <formula>NOT(ISERROR(SEARCH("SERDES_2_RX",AD58)))</formula>
    </cfRule>
    <cfRule type="containsText" dxfId="12109" priority="31166" operator="containsText" text="SERDES_1_TX">
      <formula>NOT(ISERROR(SEARCH("SERDES_1_TX",AD58)))</formula>
    </cfRule>
    <cfRule type="containsText" dxfId="12108" priority="31167" operator="containsText" text="SERDES_1_RX">
      <formula>NOT(ISERROR(SEARCH("SERDES_1_RX",AD58)))</formula>
    </cfRule>
    <cfRule type="containsText" dxfId="12107" priority="31168" operator="containsText" text="SERDES_0_TX">
      <formula>NOT(ISERROR(SEARCH("SERDES_0_TX",AD58)))</formula>
    </cfRule>
    <cfRule type="containsText" dxfId="12106" priority="31169" operator="containsText" text="SERDES_0_RX">
      <formula>NOT(ISERROR(SEARCH("SERDES_0_RX",AD58)))</formula>
    </cfRule>
    <cfRule type="containsText" dxfId="12105" priority="31170" operator="containsText" text="PCIE_TX">
      <formula>NOT(ISERROR(SEARCH("PCIE_TX",AD58)))</formula>
    </cfRule>
    <cfRule type="containsText" dxfId="12104" priority="31171" operator="containsText" text="PCIE_RX">
      <formula>NOT(ISERROR(SEARCH("PCIE_RX",AD58)))</formula>
    </cfRule>
    <cfRule type="containsText" dxfId="12103" priority="31172" operator="containsText" text="GPIO">
      <formula>NOT(ISERROR(SEARCH("GPIO",AD58)))</formula>
    </cfRule>
    <cfRule type="containsText" dxfId="12102" priority="31173" operator="containsText" text="P*V">
      <formula>NOT(ISERROR(SEARCH("P*V",AD58)))</formula>
    </cfRule>
    <cfRule type="containsText" dxfId="12101" priority="31174" operator="containsText" text="GND">
      <formula>NOT(ISERROR(SEARCH("GND",AD58)))</formula>
    </cfRule>
  </conditionalFormatting>
  <conditionalFormatting sqref="AE50:AE51 AJ56:AN57 AI54:AI55 AD56:AD57 AH56:AH57 AI58:AI59 AK58:AN59 AJ60:AN61 AK54:AK55 AJ52:AN53 AM50:AN51 AM54:AN55 AG58:AG59 AI50:AK51 AG50:AG51 AH52:AH53 AD52:AD53 AE54:AE55 AG54:AG55 AE62:AE63 AF52:AF53 AF56:AF57 AD58:AE59 AG62:AG63 AD60:AH61 AI62:AM63">
    <cfRule type="containsText" dxfId="12100" priority="31324" operator="containsText" text="G6_TX">
      <formula>NOT(ISERROR(SEARCH("G6_TX",AD50)))</formula>
    </cfRule>
    <cfRule type="containsText" dxfId="12099" priority="31325" operator="containsText" text="G6_RX">
      <formula>NOT(ISERROR(SEARCH("G6_RX",AD50)))</formula>
    </cfRule>
    <cfRule type="containsText" dxfId="12098" priority="31326" operator="containsText" text="G5_TX">
      <formula>NOT(ISERROR(SEARCH("G5_TX",AD50)))</formula>
    </cfRule>
    <cfRule type="containsText" dxfId="12097" priority="31327" operator="containsText" text="G5_RX">
      <formula>NOT(ISERROR(SEARCH("G5_RX",AD50)))</formula>
    </cfRule>
    <cfRule type="containsText" dxfId="12096" priority="31328" operator="containsText" text="G4_TX">
      <formula>NOT(ISERROR(SEARCH("G4_TX",AD50)))</formula>
    </cfRule>
    <cfRule type="containsText" dxfId="12095" priority="31329" operator="containsText" text="G4_RX">
      <formula>NOT(ISERROR(SEARCH("G4_RX",AD50)))</formula>
    </cfRule>
    <cfRule type="containsText" dxfId="12094" priority="31330" operator="containsText" text="G3_TX">
      <formula>NOT(ISERROR(SEARCH("G3_TX",AD50)))</formula>
    </cfRule>
    <cfRule type="containsText" dxfId="12093" priority="31331" operator="containsText" text="G3_RX">
      <formula>NOT(ISERROR(SEARCH("G3_RX",AD50)))</formula>
    </cfRule>
  </conditionalFormatting>
  <conditionalFormatting sqref="D46:D47">
    <cfRule type="containsText" dxfId="12092" priority="25168" operator="containsText" text="P48V">
      <formula>NOT(ISERROR(SEARCH("P48V",D46)))</formula>
    </cfRule>
    <cfRule type="containsText" dxfId="12091" priority="25169" operator="containsText" text="PCIE_CLK">
      <formula>NOT(ISERROR(SEARCH("PCIE_CLK",D46)))</formula>
    </cfRule>
    <cfRule type="containsText" dxfId="12090" priority="25170" operator="containsText" text="SERDES_6_TX">
      <formula>NOT(ISERROR(SEARCH("SERDES_6_TX",D46)))</formula>
    </cfRule>
    <cfRule type="containsText" dxfId="12089" priority="25171" operator="containsText" text="SERDES_6_RX">
      <formula>NOT(ISERROR(SEARCH("SERDES_6_RX",D46)))</formula>
    </cfRule>
    <cfRule type="containsText" dxfId="12088" priority="25172" operator="containsText" text="SERDES_5_TX">
      <formula>NOT(ISERROR(SEARCH("SERDES_5_TX",D46)))</formula>
    </cfRule>
    <cfRule type="containsText" dxfId="12087" priority="25173" operator="containsText" text="SERDES_5_RX">
      <formula>NOT(ISERROR(SEARCH("SERDES_5_RX",D46)))</formula>
    </cfRule>
    <cfRule type="containsText" dxfId="12086" priority="25174" operator="containsText" text="SERDES_4_TX">
      <formula>NOT(ISERROR(SEARCH("SERDES_4_TX",D46)))</formula>
    </cfRule>
    <cfRule type="containsText" dxfId="12085" priority="25175" operator="containsText" text="SERDES_4_RX">
      <formula>NOT(ISERROR(SEARCH("SERDES_4_RX",D46)))</formula>
    </cfRule>
    <cfRule type="containsText" dxfId="12084" priority="25176" operator="containsText" text="SERDES_3_TX">
      <formula>NOT(ISERROR(SEARCH("SERDES_3_TX",D46)))</formula>
    </cfRule>
    <cfRule type="containsText" dxfId="12083" priority="25177" operator="containsText" text="SERDES_3_RX">
      <formula>NOT(ISERROR(SEARCH("SERDES_3_RX",D46)))</formula>
    </cfRule>
    <cfRule type="containsText" dxfId="12082" priority="25178" operator="containsText" text="SERDES_2_TX">
      <formula>NOT(ISERROR(SEARCH("SERDES_2_TX",D46)))</formula>
    </cfRule>
    <cfRule type="containsText" dxfId="12081" priority="25179" operator="containsText" text="SERDES_2_RX">
      <formula>NOT(ISERROR(SEARCH("SERDES_2_RX",D46)))</formula>
    </cfRule>
    <cfRule type="containsText" dxfId="12080" priority="25180" operator="containsText" text="SERDES_1_TX">
      <formula>NOT(ISERROR(SEARCH("SERDES_1_TX",D46)))</formula>
    </cfRule>
    <cfRule type="containsText" dxfId="12079" priority="25181" operator="containsText" text="SERDES_1_RX">
      <formula>NOT(ISERROR(SEARCH("SERDES_1_RX",D46)))</formula>
    </cfRule>
    <cfRule type="containsText" dxfId="12078" priority="25182" operator="containsText" text="SERDES_0_TX">
      <formula>NOT(ISERROR(SEARCH("SERDES_0_TX",D46)))</formula>
    </cfRule>
    <cfRule type="containsText" dxfId="12077" priority="25183" operator="containsText" text="SERDES_0_RX">
      <formula>NOT(ISERROR(SEARCH("SERDES_0_RX",D46)))</formula>
    </cfRule>
    <cfRule type="containsText" dxfId="12076" priority="25184" operator="containsText" text="PCIE_TX">
      <formula>NOT(ISERROR(SEARCH("PCIE_TX",D46)))</formula>
    </cfRule>
    <cfRule type="containsText" dxfId="12075" priority="25185" operator="containsText" text="PCIE_RX">
      <formula>NOT(ISERROR(SEARCH("PCIE_RX",D46)))</formula>
    </cfRule>
    <cfRule type="containsText" dxfId="12074" priority="25186" operator="containsText" text="GPIO">
      <formula>NOT(ISERROR(SEARCH("GPIO",D46)))</formula>
    </cfRule>
    <cfRule type="containsText" dxfId="12073" priority="25187" operator="containsText" text="P*V">
      <formula>NOT(ISERROR(SEARCH("P*V",D46)))</formula>
    </cfRule>
    <cfRule type="containsText" dxfId="12072" priority="25188" operator="containsText" text="GND">
      <formula>NOT(ISERROR(SEARCH("GND",D46)))</formula>
    </cfRule>
  </conditionalFormatting>
  <conditionalFormatting sqref="F46:F47">
    <cfRule type="containsText" dxfId="12071" priority="25147" operator="containsText" text="P48V">
      <formula>NOT(ISERROR(SEARCH("P48V",F46)))</formula>
    </cfRule>
    <cfRule type="containsText" dxfId="12070" priority="25148" operator="containsText" text="PCIE_CLK">
      <formula>NOT(ISERROR(SEARCH("PCIE_CLK",F46)))</formula>
    </cfRule>
    <cfRule type="containsText" dxfId="12069" priority="25149" operator="containsText" text="SERDES_6_TX">
      <formula>NOT(ISERROR(SEARCH("SERDES_6_TX",F46)))</formula>
    </cfRule>
    <cfRule type="containsText" dxfId="12068" priority="25150" operator="containsText" text="SERDES_6_RX">
      <formula>NOT(ISERROR(SEARCH("SERDES_6_RX",F46)))</formula>
    </cfRule>
    <cfRule type="containsText" dxfId="12067" priority="25151" operator="containsText" text="SERDES_5_TX">
      <formula>NOT(ISERROR(SEARCH("SERDES_5_TX",F46)))</formula>
    </cfRule>
    <cfRule type="containsText" dxfId="12066" priority="25152" operator="containsText" text="SERDES_5_RX">
      <formula>NOT(ISERROR(SEARCH("SERDES_5_RX",F46)))</formula>
    </cfRule>
    <cfRule type="containsText" dxfId="12065" priority="25153" operator="containsText" text="SERDES_4_TX">
      <formula>NOT(ISERROR(SEARCH("SERDES_4_TX",F46)))</formula>
    </cfRule>
    <cfRule type="containsText" dxfId="12064" priority="25154" operator="containsText" text="SERDES_4_RX">
      <formula>NOT(ISERROR(SEARCH("SERDES_4_RX",F46)))</formula>
    </cfRule>
    <cfRule type="containsText" dxfId="12063" priority="25155" operator="containsText" text="SERDES_3_TX">
      <formula>NOT(ISERROR(SEARCH("SERDES_3_TX",F46)))</formula>
    </cfRule>
    <cfRule type="containsText" dxfId="12062" priority="25156" operator="containsText" text="SERDES_3_RX">
      <formula>NOT(ISERROR(SEARCH("SERDES_3_RX",F46)))</formula>
    </cfRule>
    <cfRule type="containsText" dxfId="12061" priority="25157" operator="containsText" text="SERDES_2_TX">
      <formula>NOT(ISERROR(SEARCH("SERDES_2_TX",F46)))</formula>
    </cfRule>
    <cfRule type="containsText" dxfId="12060" priority="25158" operator="containsText" text="SERDES_2_RX">
      <formula>NOT(ISERROR(SEARCH("SERDES_2_RX",F46)))</formula>
    </cfRule>
    <cfRule type="containsText" dxfId="12059" priority="25159" operator="containsText" text="SERDES_1_TX">
      <formula>NOT(ISERROR(SEARCH("SERDES_1_TX",F46)))</formula>
    </cfRule>
    <cfRule type="containsText" dxfId="12058" priority="25160" operator="containsText" text="SERDES_1_RX">
      <formula>NOT(ISERROR(SEARCH("SERDES_1_RX",F46)))</formula>
    </cfRule>
    <cfRule type="containsText" dxfId="12057" priority="25161" operator="containsText" text="SERDES_0_TX">
      <formula>NOT(ISERROR(SEARCH("SERDES_0_TX",F46)))</formula>
    </cfRule>
    <cfRule type="containsText" dxfId="12056" priority="25162" operator="containsText" text="SERDES_0_RX">
      <formula>NOT(ISERROR(SEARCH("SERDES_0_RX",F46)))</formula>
    </cfRule>
    <cfRule type="containsText" dxfId="12055" priority="25163" operator="containsText" text="PCIE_TX">
      <formula>NOT(ISERROR(SEARCH("PCIE_TX",F46)))</formula>
    </cfRule>
    <cfRule type="containsText" dxfId="12054" priority="25164" operator="containsText" text="PCIE_RX">
      <formula>NOT(ISERROR(SEARCH("PCIE_RX",F46)))</formula>
    </cfRule>
    <cfRule type="containsText" dxfId="12053" priority="25165" operator="containsText" text="GPIO">
      <formula>NOT(ISERROR(SEARCH("GPIO",F46)))</formula>
    </cfRule>
    <cfRule type="containsText" dxfId="12052" priority="25166" operator="containsText" text="P*V">
      <formula>NOT(ISERROR(SEARCH("P*V",F46)))</formula>
    </cfRule>
    <cfRule type="containsText" dxfId="12051" priority="25167" operator="containsText" text="GND">
      <formula>NOT(ISERROR(SEARCH("GND",F46)))</formula>
    </cfRule>
  </conditionalFormatting>
  <conditionalFormatting sqref="C48:C49">
    <cfRule type="containsText" dxfId="12050" priority="25126" operator="containsText" text="P48V">
      <formula>NOT(ISERROR(SEARCH("P48V",C48)))</formula>
    </cfRule>
    <cfRule type="containsText" dxfId="12049" priority="25127" operator="containsText" text="PCIE_CLK">
      <formula>NOT(ISERROR(SEARCH("PCIE_CLK",C48)))</formula>
    </cfRule>
    <cfRule type="containsText" dxfId="12048" priority="25128" operator="containsText" text="SERDES_6_TX">
      <formula>NOT(ISERROR(SEARCH("SERDES_6_TX",C48)))</formula>
    </cfRule>
    <cfRule type="containsText" dxfId="12047" priority="25129" operator="containsText" text="SERDES_6_RX">
      <formula>NOT(ISERROR(SEARCH("SERDES_6_RX",C48)))</formula>
    </cfRule>
    <cfRule type="containsText" dxfId="12046" priority="25130" operator="containsText" text="SERDES_5_TX">
      <formula>NOT(ISERROR(SEARCH("SERDES_5_TX",C48)))</formula>
    </cfRule>
    <cfRule type="containsText" dxfId="12045" priority="25131" operator="containsText" text="SERDES_5_RX">
      <formula>NOT(ISERROR(SEARCH("SERDES_5_RX",C48)))</formula>
    </cfRule>
    <cfRule type="containsText" dxfId="12044" priority="25132" operator="containsText" text="SERDES_4_TX">
      <formula>NOT(ISERROR(SEARCH("SERDES_4_TX",C48)))</formula>
    </cfRule>
    <cfRule type="containsText" dxfId="12043" priority="25133" operator="containsText" text="SERDES_4_RX">
      <formula>NOT(ISERROR(SEARCH("SERDES_4_RX",C48)))</formula>
    </cfRule>
    <cfRule type="containsText" dxfId="12042" priority="25134" operator="containsText" text="SERDES_3_TX">
      <formula>NOT(ISERROR(SEARCH("SERDES_3_TX",C48)))</formula>
    </cfRule>
    <cfRule type="containsText" dxfId="12041" priority="25135" operator="containsText" text="SERDES_3_RX">
      <formula>NOT(ISERROR(SEARCH("SERDES_3_RX",C48)))</formula>
    </cfRule>
    <cfRule type="containsText" dxfId="12040" priority="25136" operator="containsText" text="SERDES_2_TX">
      <formula>NOT(ISERROR(SEARCH("SERDES_2_TX",C48)))</formula>
    </cfRule>
    <cfRule type="containsText" dxfId="12039" priority="25137" operator="containsText" text="SERDES_2_RX">
      <formula>NOT(ISERROR(SEARCH("SERDES_2_RX",C48)))</formula>
    </cfRule>
    <cfRule type="containsText" dxfId="12038" priority="25138" operator="containsText" text="SERDES_1_TX">
      <formula>NOT(ISERROR(SEARCH("SERDES_1_TX",C48)))</formula>
    </cfRule>
    <cfRule type="containsText" dxfId="12037" priority="25139" operator="containsText" text="SERDES_1_RX">
      <formula>NOT(ISERROR(SEARCH("SERDES_1_RX",C48)))</formula>
    </cfRule>
    <cfRule type="containsText" dxfId="12036" priority="25140" operator="containsText" text="SERDES_0_TX">
      <formula>NOT(ISERROR(SEARCH("SERDES_0_TX",C48)))</formula>
    </cfRule>
    <cfRule type="containsText" dxfId="12035" priority="25141" operator="containsText" text="SERDES_0_RX">
      <formula>NOT(ISERROR(SEARCH("SERDES_0_RX",C48)))</formula>
    </cfRule>
    <cfRule type="containsText" dxfId="12034" priority="25142" operator="containsText" text="PCIE_TX">
      <formula>NOT(ISERROR(SEARCH("PCIE_TX",C48)))</formula>
    </cfRule>
    <cfRule type="containsText" dxfId="12033" priority="25143" operator="containsText" text="PCIE_RX">
      <formula>NOT(ISERROR(SEARCH("PCIE_RX",C48)))</formula>
    </cfRule>
    <cfRule type="containsText" dxfId="12032" priority="25144" operator="containsText" text="GPIO">
      <formula>NOT(ISERROR(SEARCH("GPIO",C48)))</formula>
    </cfRule>
    <cfRule type="containsText" dxfId="12031" priority="25145" operator="containsText" text="P*V">
      <formula>NOT(ISERROR(SEARCH("P*V",C48)))</formula>
    </cfRule>
    <cfRule type="containsText" dxfId="12030" priority="25146" operator="containsText" text="GND">
      <formula>NOT(ISERROR(SEARCH("GND",C48)))</formula>
    </cfRule>
  </conditionalFormatting>
  <conditionalFormatting sqref="E48:E49">
    <cfRule type="containsText" dxfId="12029" priority="25105" operator="containsText" text="P48V">
      <formula>NOT(ISERROR(SEARCH("P48V",E48)))</formula>
    </cfRule>
    <cfRule type="containsText" dxfId="12028" priority="25106" operator="containsText" text="PCIE_CLK">
      <formula>NOT(ISERROR(SEARCH("PCIE_CLK",E48)))</formula>
    </cfRule>
    <cfRule type="containsText" dxfId="12027" priority="25107" operator="containsText" text="SERDES_6_TX">
      <formula>NOT(ISERROR(SEARCH("SERDES_6_TX",E48)))</formula>
    </cfRule>
    <cfRule type="containsText" dxfId="12026" priority="25108" operator="containsText" text="SERDES_6_RX">
      <formula>NOT(ISERROR(SEARCH("SERDES_6_RX",E48)))</formula>
    </cfRule>
    <cfRule type="containsText" dxfId="12025" priority="25109" operator="containsText" text="SERDES_5_TX">
      <formula>NOT(ISERROR(SEARCH("SERDES_5_TX",E48)))</formula>
    </cfRule>
    <cfRule type="containsText" dxfId="12024" priority="25110" operator="containsText" text="SERDES_5_RX">
      <formula>NOT(ISERROR(SEARCH("SERDES_5_RX",E48)))</formula>
    </cfRule>
    <cfRule type="containsText" dxfId="12023" priority="25111" operator="containsText" text="SERDES_4_TX">
      <formula>NOT(ISERROR(SEARCH("SERDES_4_TX",E48)))</formula>
    </cfRule>
    <cfRule type="containsText" dxfId="12022" priority="25112" operator="containsText" text="SERDES_4_RX">
      <formula>NOT(ISERROR(SEARCH("SERDES_4_RX",E48)))</formula>
    </cfRule>
    <cfRule type="containsText" dxfId="12021" priority="25113" operator="containsText" text="SERDES_3_TX">
      <formula>NOT(ISERROR(SEARCH("SERDES_3_TX",E48)))</formula>
    </cfRule>
    <cfRule type="containsText" dxfId="12020" priority="25114" operator="containsText" text="SERDES_3_RX">
      <formula>NOT(ISERROR(SEARCH("SERDES_3_RX",E48)))</formula>
    </cfRule>
    <cfRule type="containsText" dxfId="12019" priority="25115" operator="containsText" text="SERDES_2_TX">
      <formula>NOT(ISERROR(SEARCH("SERDES_2_TX",E48)))</formula>
    </cfRule>
    <cfRule type="containsText" dxfId="12018" priority="25116" operator="containsText" text="SERDES_2_RX">
      <formula>NOT(ISERROR(SEARCH("SERDES_2_RX",E48)))</formula>
    </cfRule>
    <cfRule type="containsText" dxfId="12017" priority="25117" operator="containsText" text="SERDES_1_TX">
      <formula>NOT(ISERROR(SEARCH("SERDES_1_TX",E48)))</formula>
    </cfRule>
    <cfRule type="containsText" dxfId="12016" priority="25118" operator="containsText" text="SERDES_1_RX">
      <formula>NOT(ISERROR(SEARCH("SERDES_1_RX",E48)))</formula>
    </cfRule>
    <cfRule type="containsText" dxfId="12015" priority="25119" operator="containsText" text="SERDES_0_TX">
      <formula>NOT(ISERROR(SEARCH("SERDES_0_TX",E48)))</formula>
    </cfRule>
    <cfRule type="containsText" dxfId="12014" priority="25120" operator="containsText" text="SERDES_0_RX">
      <formula>NOT(ISERROR(SEARCH("SERDES_0_RX",E48)))</formula>
    </cfRule>
    <cfRule type="containsText" dxfId="12013" priority="25121" operator="containsText" text="PCIE_TX">
      <formula>NOT(ISERROR(SEARCH("PCIE_TX",E48)))</formula>
    </cfRule>
    <cfRule type="containsText" dxfId="12012" priority="25122" operator="containsText" text="PCIE_RX">
      <formula>NOT(ISERROR(SEARCH("PCIE_RX",E48)))</formula>
    </cfRule>
    <cfRule type="containsText" dxfId="12011" priority="25123" operator="containsText" text="GPIO">
      <formula>NOT(ISERROR(SEARCH("GPIO",E48)))</formula>
    </cfRule>
    <cfRule type="containsText" dxfId="12010" priority="25124" operator="containsText" text="P*V">
      <formula>NOT(ISERROR(SEARCH("P*V",E48)))</formula>
    </cfRule>
    <cfRule type="containsText" dxfId="12009" priority="25125" operator="containsText" text="GND">
      <formula>NOT(ISERROR(SEARCH("GND",E48)))</formula>
    </cfRule>
  </conditionalFormatting>
  <conditionalFormatting sqref="D50:D51">
    <cfRule type="containsText" dxfId="12008" priority="25084" operator="containsText" text="P48V">
      <formula>NOT(ISERROR(SEARCH("P48V",D50)))</formula>
    </cfRule>
    <cfRule type="containsText" dxfId="12007" priority="25085" operator="containsText" text="PCIE_CLK">
      <formula>NOT(ISERROR(SEARCH("PCIE_CLK",D50)))</formula>
    </cfRule>
    <cfRule type="containsText" dxfId="12006" priority="25086" operator="containsText" text="SERDES_6_TX">
      <formula>NOT(ISERROR(SEARCH("SERDES_6_TX",D50)))</formula>
    </cfRule>
    <cfRule type="containsText" dxfId="12005" priority="25087" operator="containsText" text="SERDES_6_RX">
      <formula>NOT(ISERROR(SEARCH("SERDES_6_RX",D50)))</formula>
    </cfRule>
    <cfRule type="containsText" dxfId="12004" priority="25088" operator="containsText" text="SERDES_5_TX">
      <formula>NOT(ISERROR(SEARCH("SERDES_5_TX",D50)))</formula>
    </cfRule>
    <cfRule type="containsText" dxfId="12003" priority="25089" operator="containsText" text="SERDES_5_RX">
      <formula>NOT(ISERROR(SEARCH("SERDES_5_RX",D50)))</formula>
    </cfRule>
    <cfRule type="containsText" dxfId="12002" priority="25090" operator="containsText" text="SERDES_4_TX">
      <formula>NOT(ISERROR(SEARCH("SERDES_4_TX",D50)))</formula>
    </cfRule>
    <cfRule type="containsText" dxfId="12001" priority="25091" operator="containsText" text="SERDES_4_RX">
      <formula>NOT(ISERROR(SEARCH("SERDES_4_RX",D50)))</formula>
    </cfRule>
    <cfRule type="containsText" dxfId="12000" priority="25092" operator="containsText" text="SERDES_3_TX">
      <formula>NOT(ISERROR(SEARCH("SERDES_3_TX",D50)))</formula>
    </cfRule>
    <cfRule type="containsText" dxfId="11999" priority="25093" operator="containsText" text="SERDES_3_RX">
      <formula>NOT(ISERROR(SEARCH("SERDES_3_RX",D50)))</formula>
    </cfRule>
    <cfRule type="containsText" dxfId="11998" priority="25094" operator="containsText" text="SERDES_2_TX">
      <formula>NOT(ISERROR(SEARCH("SERDES_2_TX",D50)))</formula>
    </cfRule>
    <cfRule type="containsText" dxfId="11997" priority="25095" operator="containsText" text="SERDES_2_RX">
      <formula>NOT(ISERROR(SEARCH("SERDES_2_RX",D50)))</formula>
    </cfRule>
    <cfRule type="containsText" dxfId="11996" priority="25096" operator="containsText" text="SERDES_1_TX">
      <formula>NOT(ISERROR(SEARCH("SERDES_1_TX",D50)))</formula>
    </cfRule>
    <cfRule type="containsText" dxfId="11995" priority="25097" operator="containsText" text="SERDES_1_RX">
      <formula>NOT(ISERROR(SEARCH("SERDES_1_RX",D50)))</formula>
    </cfRule>
    <cfRule type="containsText" dxfId="11994" priority="25098" operator="containsText" text="SERDES_0_TX">
      <formula>NOT(ISERROR(SEARCH("SERDES_0_TX",D50)))</formula>
    </cfRule>
    <cfRule type="containsText" dxfId="11993" priority="25099" operator="containsText" text="SERDES_0_RX">
      <formula>NOT(ISERROR(SEARCH("SERDES_0_RX",D50)))</formula>
    </cfRule>
    <cfRule type="containsText" dxfId="11992" priority="25100" operator="containsText" text="PCIE_TX">
      <formula>NOT(ISERROR(SEARCH("PCIE_TX",D50)))</formula>
    </cfRule>
    <cfRule type="containsText" dxfId="11991" priority="25101" operator="containsText" text="PCIE_RX">
      <formula>NOT(ISERROR(SEARCH("PCIE_RX",D50)))</formula>
    </cfRule>
    <cfRule type="containsText" dxfId="11990" priority="25102" operator="containsText" text="GPIO">
      <formula>NOT(ISERROR(SEARCH("GPIO",D50)))</formula>
    </cfRule>
    <cfRule type="containsText" dxfId="11989" priority="25103" operator="containsText" text="P*V">
      <formula>NOT(ISERROR(SEARCH("P*V",D50)))</formula>
    </cfRule>
    <cfRule type="containsText" dxfId="11988" priority="25104" operator="containsText" text="GND">
      <formula>NOT(ISERROR(SEARCH("GND",D50)))</formula>
    </cfRule>
  </conditionalFormatting>
  <conditionalFormatting sqref="F50:F51">
    <cfRule type="containsText" dxfId="11987" priority="25063" operator="containsText" text="P48V">
      <formula>NOT(ISERROR(SEARCH("P48V",F50)))</formula>
    </cfRule>
    <cfRule type="containsText" dxfId="11986" priority="25064" operator="containsText" text="PCIE_CLK">
      <formula>NOT(ISERROR(SEARCH("PCIE_CLK",F50)))</formula>
    </cfRule>
    <cfRule type="containsText" dxfId="11985" priority="25065" operator="containsText" text="SERDES_6_TX">
      <formula>NOT(ISERROR(SEARCH("SERDES_6_TX",F50)))</formula>
    </cfRule>
    <cfRule type="containsText" dxfId="11984" priority="25066" operator="containsText" text="SERDES_6_RX">
      <formula>NOT(ISERROR(SEARCH("SERDES_6_RX",F50)))</formula>
    </cfRule>
    <cfRule type="containsText" dxfId="11983" priority="25067" operator="containsText" text="SERDES_5_TX">
      <formula>NOT(ISERROR(SEARCH("SERDES_5_TX",F50)))</formula>
    </cfRule>
    <cfRule type="containsText" dxfId="11982" priority="25068" operator="containsText" text="SERDES_5_RX">
      <formula>NOT(ISERROR(SEARCH("SERDES_5_RX",F50)))</formula>
    </cfRule>
    <cfRule type="containsText" dxfId="11981" priority="25069" operator="containsText" text="SERDES_4_TX">
      <formula>NOT(ISERROR(SEARCH("SERDES_4_TX",F50)))</formula>
    </cfRule>
    <cfRule type="containsText" dxfId="11980" priority="25070" operator="containsText" text="SERDES_4_RX">
      <formula>NOT(ISERROR(SEARCH("SERDES_4_RX",F50)))</formula>
    </cfRule>
    <cfRule type="containsText" dxfId="11979" priority="25071" operator="containsText" text="SERDES_3_TX">
      <formula>NOT(ISERROR(SEARCH("SERDES_3_TX",F50)))</formula>
    </cfRule>
    <cfRule type="containsText" dxfId="11978" priority="25072" operator="containsText" text="SERDES_3_RX">
      <formula>NOT(ISERROR(SEARCH("SERDES_3_RX",F50)))</formula>
    </cfRule>
    <cfRule type="containsText" dxfId="11977" priority="25073" operator="containsText" text="SERDES_2_TX">
      <formula>NOT(ISERROR(SEARCH("SERDES_2_TX",F50)))</formula>
    </cfRule>
    <cfRule type="containsText" dxfId="11976" priority="25074" operator="containsText" text="SERDES_2_RX">
      <formula>NOT(ISERROR(SEARCH("SERDES_2_RX",F50)))</formula>
    </cfRule>
    <cfRule type="containsText" dxfId="11975" priority="25075" operator="containsText" text="SERDES_1_TX">
      <formula>NOT(ISERROR(SEARCH("SERDES_1_TX",F50)))</formula>
    </cfRule>
    <cfRule type="containsText" dxfId="11974" priority="25076" operator="containsText" text="SERDES_1_RX">
      <formula>NOT(ISERROR(SEARCH("SERDES_1_RX",F50)))</formula>
    </cfRule>
    <cfRule type="containsText" dxfId="11973" priority="25077" operator="containsText" text="SERDES_0_TX">
      <formula>NOT(ISERROR(SEARCH("SERDES_0_TX",F50)))</formula>
    </cfRule>
    <cfRule type="containsText" dxfId="11972" priority="25078" operator="containsText" text="SERDES_0_RX">
      <formula>NOT(ISERROR(SEARCH("SERDES_0_RX",F50)))</formula>
    </cfRule>
    <cfRule type="containsText" dxfId="11971" priority="25079" operator="containsText" text="PCIE_TX">
      <formula>NOT(ISERROR(SEARCH("PCIE_TX",F50)))</formula>
    </cfRule>
    <cfRule type="containsText" dxfId="11970" priority="25080" operator="containsText" text="PCIE_RX">
      <formula>NOT(ISERROR(SEARCH("PCIE_RX",F50)))</formula>
    </cfRule>
    <cfRule type="containsText" dxfId="11969" priority="25081" operator="containsText" text="GPIO">
      <formula>NOT(ISERROR(SEARCH("GPIO",F50)))</formula>
    </cfRule>
    <cfRule type="containsText" dxfId="11968" priority="25082" operator="containsText" text="P*V">
      <formula>NOT(ISERROR(SEARCH("P*V",F50)))</formula>
    </cfRule>
    <cfRule type="containsText" dxfId="11967" priority="25083" operator="containsText" text="GND">
      <formula>NOT(ISERROR(SEARCH("GND",F50)))</formula>
    </cfRule>
  </conditionalFormatting>
  <conditionalFormatting sqref="C52:C53">
    <cfRule type="containsText" dxfId="11966" priority="25042" operator="containsText" text="P48V">
      <formula>NOT(ISERROR(SEARCH("P48V",C52)))</formula>
    </cfRule>
    <cfRule type="containsText" dxfId="11965" priority="25043" operator="containsText" text="PCIE_CLK">
      <formula>NOT(ISERROR(SEARCH("PCIE_CLK",C52)))</formula>
    </cfRule>
    <cfRule type="containsText" dxfId="11964" priority="25044" operator="containsText" text="SERDES_6_TX">
      <formula>NOT(ISERROR(SEARCH("SERDES_6_TX",C52)))</formula>
    </cfRule>
    <cfRule type="containsText" dxfId="11963" priority="25045" operator="containsText" text="SERDES_6_RX">
      <formula>NOT(ISERROR(SEARCH("SERDES_6_RX",C52)))</formula>
    </cfRule>
    <cfRule type="containsText" dxfId="11962" priority="25046" operator="containsText" text="SERDES_5_TX">
      <formula>NOT(ISERROR(SEARCH("SERDES_5_TX",C52)))</formula>
    </cfRule>
    <cfRule type="containsText" dxfId="11961" priority="25047" operator="containsText" text="SERDES_5_RX">
      <formula>NOT(ISERROR(SEARCH("SERDES_5_RX",C52)))</formula>
    </cfRule>
    <cfRule type="containsText" dxfId="11960" priority="25048" operator="containsText" text="SERDES_4_TX">
      <formula>NOT(ISERROR(SEARCH("SERDES_4_TX",C52)))</formula>
    </cfRule>
    <cfRule type="containsText" dxfId="11959" priority="25049" operator="containsText" text="SERDES_4_RX">
      <formula>NOT(ISERROR(SEARCH("SERDES_4_RX",C52)))</formula>
    </cfRule>
    <cfRule type="containsText" dxfId="11958" priority="25050" operator="containsText" text="SERDES_3_TX">
      <formula>NOT(ISERROR(SEARCH("SERDES_3_TX",C52)))</formula>
    </cfRule>
    <cfRule type="containsText" dxfId="11957" priority="25051" operator="containsText" text="SERDES_3_RX">
      <formula>NOT(ISERROR(SEARCH("SERDES_3_RX",C52)))</formula>
    </cfRule>
    <cfRule type="containsText" dxfId="11956" priority="25052" operator="containsText" text="SERDES_2_TX">
      <formula>NOT(ISERROR(SEARCH("SERDES_2_TX",C52)))</formula>
    </cfRule>
    <cfRule type="containsText" dxfId="11955" priority="25053" operator="containsText" text="SERDES_2_RX">
      <formula>NOT(ISERROR(SEARCH("SERDES_2_RX",C52)))</formula>
    </cfRule>
    <cfRule type="containsText" dxfId="11954" priority="25054" operator="containsText" text="SERDES_1_TX">
      <formula>NOT(ISERROR(SEARCH("SERDES_1_TX",C52)))</formula>
    </cfRule>
    <cfRule type="containsText" dxfId="11953" priority="25055" operator="containsText" text="SERDES_1_RX">
      <formula>NOT(ISERROR(SEARCH("SERDES_1_RX",C52)))</formula>
    </cfRule>
    <cfRule type="containsText" dxfId="11952" priority="25056" operator="containsText" text="SERDES_0_TX">
      <formula>NOT(ISERROR(SEARCH("SERDES_0_TX",C52)))</formula>
    </cfRule>
    <cfRule type="containsText" dxfId="11951" priority="25057" operator="containsText" text="SERDES_0_RX">
      <formula>NOT(ISERROR(SEARCH("SERDES_0_RX",C52)))</formula>
    </cfRule>
    <cfRule type="containsText" dxfId="11950" priority="25058" operator="containsText" text="PCIE_TX">
      <formula>NOT(ISERROR(SEARCH("PCIE_TX",C52)))</formula>
    </cfRule>
    <cfRule type="containsText" dxfId="11949" priority="25059" operator="containsText" text="PCIE_RX">
      <formula>NOT(ISERROR(SEARCH("PCIE_RX",C52)))</formula>
    </cfRule>
    <cfRule type="containsText" dxfId="11948" priority="25060" operator="containsText" text="GPIO">
      <formula>NOT(ISERROR(SEARCH("GPIO",C52)))</formula>
    </cfRule>
    <cfRule type="containsText" dxfId="11947" priority="25061" operator="containsText" text="P*V">
      <formula>NOT(ISERROR(SEARCH("P*V",C52)))</formula>
    </cfRule>
    <cfRule type="containsText" dxfId="11946" priority="25062" operator="containsText" text="GND">
      <formula>NOT(ISERROR(SEARCH("GND",C52)))</formula>
    </cfRule>
  </conditionalFormatting>
  <conditionalFormatting sqref="E52:E53">
    <cfRule type="containsText" dxfId="11945" priority="25021" operator="containsText" text="P48V">
      <formula>NOT(ISERROR(SEARCH("P48V",E52)))</formula>
    </cfRule>
    <cfRule type="containsText" dxfId="11944" priority="25022" operator="containsText" text="PCIE_CLK">
      <formula>NOT(ISERROR(SEARCH("PCIE_CLK",E52)))</formula>
    </cfRule>
    <cfRule type="containsText" dxfId="11943" priority="25023" operator="containsText" text="SERDES_6_TX">
      <formula>NOT(ISERROR(SEARCH("SERDES_6_TX",E52)))</formula>
    </cfRule>
    <cfRule type="containsText" dxfId="11942" priority="25024" operator="containsText" text="SERDES_6_RX">
      <formula>NOT(ISERROR(SEARCH("SERDES_6_RX",E52)))</formula>
    </cfRule>
    <cfRule type="containsText" dxfId="11941" priority="25025" operator="containsText" text="SERDES_5_TX">
      <formula>NOT(ISERROR(SEARCH("SERDES_5_TX",E52)))</formula>
    </cfRule>
    <cfRule type="containsText" dxfId="11940" priority="25026" operator="containsText" text="SERDES_5_RX">
      <formula>NOT(ISERROR(SEARCH("SERDES_5_RX",E52)))</formula>
    </cfRule>
    <cfRule type="containsText" dxfId="11939" priority="25027" operator="containsText" text="SERDES_4_TX">
      <formula>NOT(ISERROR(SEARCH("SERDES_4_TX",E52)))</formula>
    </cfRule>
    <cfRule type="containsText" dxfId="11938" priority="25028" operator="containsText" text="SERDES_4_RX">
      <formula>NOT(ISERROR(SEARCH("SERDES_4_RX",E52)))</formula>
    </cfRule>
    <cfRule type="containsText" dxfId="11937" priority="25029" operator="containsText" text="SERDES_3_TX">
      <formula>NOT(ISERROR(SEARCH("SERDES_3_TX",E52)))</formula>
    </cfRule>
    <cfRule type="containsText" dxfId="11936" priority="25030" operator="containsText" text="SERDES_3_RX">
      <formula>NOT(ISERROR(SEARCH("SERDES_3_RX",E52)))</formula>
    </cfRule>
    <cfRule type="containsText" dxfId="11935" priority="25031" operator="containsText" text="SERDES_2_TX">
      <formula>NOT(ISERROR(SEARCH("SERDES_2_TX",E52)))</formula>
    </cfRule>
    <cfRule type="containsText" dxfId="11934" priority="25032" operator="containsText" text="SERDES_2_RX">
      <formula>NOT(ISERROR(SEARCH("SERDES_2_RX",E52)))</formula>
    </cfRule>
    <cfRule type="containsText" dxfId="11933" priority="25033" operator="containsText" text="SERDES_1_TX">
      <formula>NOT(ISERROR(SEARCH("SERDES_1_TX",E52)))</formula>
    </cfRule>
    <cfRule type="containsText" dxfId="11932" priority="25034" operator="containsText" text="SERDES_1_RX">
      <formula>NOT(ISERROR(SEARCH("SERDES_1_RX",E52)))</formula>
    </cfRule>
    <cfRule type="containsText" dxfId="11931" priority="25035" operator="containsText" text="SERDES_0_TX">
      <formula>NOT(ISERROR(SEARCH("SERDES_0_TX",E52)))</formula>
    </cfRule>
    <cfRule type="containsText" dxfId="11930" priority="25036" operator="containsText" text="SERDES_0_RX">
      <formula>NOT(ISERROR(SEARCH("SERDES_0_RX",E52)))</formula>
    </cfRule>
    <cfRule type="containsText" dxfId="11929" priority="25037" operator="containsText" text="PCIE_TX">
      <formula>NOT(ISERROR(SEARCH("PCIE_TX",E52)))</formula>
    </cfRule>
    <cfRule type="containsText" dxfId="11928" priority="25038" operator="containsText" text="PCIE_RX">
      <formula>NOT(ISERROR(SEARCH("PCIE_RX",E52)))</formula>
    </cfRule>
    <cfRule type="containsText" dxfId="11927" priority="25039" operator="containsText" text="GPIO">
      <formula>NOT(ISERROR(SEARCH("GPIO",E52)))</formula>
    </cfRule>
    <cfRule type="containsText" dxfId="11926" priority="25040" operator="containsText" text="P*V">
      <formula>NOT(ISERROR(SEARCH("P*V",E52)))</formula>
    </cfRule>
    <cfRule type="containsText" dxfId="11925" priority="25041" operator="containsText" text="GND">
      <formula>NOT(ISERROR(SEARCH("GND",E52)))</formula>
    </cfRule>
  </conditionalFormatting>
  <conditionalFormatting sqref="D54:D55">
    <cfRule type="containsText" dxfId="11924" priority="25000" operator="containsText" text="P48V">
      <formula>NOT(ISERROR(SEARCH("P48V",D54)))</formula>
    </cfRule>
    <cfRule type="containsText" dxfId="11923" priority="25001" operator="containsText" text="PCIE_CLK">
      <formula>NOT(ISERROR(SEARCH("PCIE_CLK",D54)))</formula>
    </cfRule>
    <cfRule type="containsText" dxfId="11922" priority="25002" operator="containsText" text="SERDES_6_TX">
      <formula>NOT(ISERROR(SEARCH("SERDES_6_TX",D54)))</formula>
    </cfRule>
    <cfRule type="containsText" dxfId="11921" priority="25003" operator="containsText" text="SERDES_6_RX">
      <formula>NOT(ISERROR(SEARCH("SERDES_6_RX",D54)))</formula>
    </cfRule>
    <cfRule type="containsText" dxfId="11920" priority="25004" operator="containsText" text="SERDES_5_TX">
      <formula>NOT(ISERROR(SEARCH("SERDES_5_TX",D54)))</formula>
    </cfRule>
    <cfRule type="containsText" dxfId="11919" priority="25005" operator="containsText" text="SERDES_5_RX">
      <formula>NOT(ISERROR(SEARCH("SERDES_5_RX",D54)))</formula>
    </cfRule>
    <cfRule type="containsText" dxfId="11918" priority="25006" operator="containsText" text="SERDES_4_TX">
      <formula>NOT(ISERROR(SEARCH("SERDES_4_TX",D54)))</formula>
    </cfRule>
    <cfRule type="containsText" dxfId="11917" priority="25007" operator="containsText" text="SERDES_4_RX">
      <formula>NOT(ISERROR(SEARCH("SERDES_4_RX",D54)))</formula>
    </cfRule>
    <cfRule type="containsText" dxfId="11916" priority="25008" operator="containsText" text="SERDES_3_TX">
      <formula>NOT(ISERROR(SEARCH("SERDES_3_TX",D54)))</formula>
    </cfRule>
    <cfRule type="containsText" dxfId="11915" priority="25009" operator="containsText" text="SERDES_3_RX">
      <formula>NOT(ISERROR(SEARCH("SERDES_3_RX",D54)))</formula>
    </cfRule>
    <cfRule type="containsText" dxfId="11914" priority="25010" operator="containsText" text="SERDES_2_TX">
      <formula>NOT(ISERROR(SEARCH("SERDES_2_TX",D54)))</formula>
    </cfRule>
    <cfRule type="containsText" dxfId="11913" priority="25011" operator="containsText" text="SERDES_2_RX">
      <formula>NOT(ISERROR(SEARCH("SERDES_2_RX",D54)))</formula>
    </cfRule>
    <cfRule type="containsText" dxfId="11912" priority="25012" operator="containsText" text="SERDES_1_TX">
      <formula>NOT(ISERROR(SEARCH("SERDES_1_TX",D54)))</formula>
    </cfRule>
    <cfRule type="containsText" dxfId="11911" priority="25013" operator="containsText" text="SERDES_1_RX">
      <formula>NOT(ISERROR(SEARCH("SERDES_1_RX",D54)))</formula>
    </cfRule>
    <cfRule type="containsText" dxfId="11910" priority="25014" operator="containsText" text="SERDES_0_TX">
      <formula>NOT(ISERROR(SEARCH("SERDES_0_TX",D54)))</formula>
    </cfRule>
    <cfRule type="containsText" dxfId="11909" priority="25015" operator="containsText" text="SERDES_0_RX">
      <formula>NOT(ISERROR(SEARCH("SERDES_0_RX",D54)))</formula>
    </cfRule>
    <cfRule type="containsText" dxfId="11908" priority="25016" operator="containsText" text="PCIE_TX">
      <formula>NOT(ISERROR(SEARCH("PCIE_TX",D54)))</formula>
    </cfRule>
    <cfRule type="containsText" dxfId="11907" priority="25017" operator="containsText" text="PCIE_RX">
      <formula>NOT(ISERROR(SEARCH("PCIE_RX",D54)))</formula>
    </cfRule>
    <cfRule type="containsText" dxfId="11906" priority="25018" operator="containsText" text="GPIO">
      <formula>NOT(ISERROR(SEARCH("GPIO",D54)))</formula>
    </cfRule>
    <cfRule type="containsText" dxfId="11905" priority="25019" operator="containsText" text="P*V">
      <formula>NOT(ISERROR(SEARCH("P*V",D54)))</formula>
    </cfRule>
    <cfRule type="containsText" dxfId="11904" priority="25020" operator="containsText" text="GND">
      <formula>NOT(ISERROR(SEARCH("GND",D54)))</formula>
    </cfRule>
  </conditionalFormatting>
  <conditionalFormatting sqref="F54:F55">
    <cfRule type="containsText" dxfId="11903" priority="24979" operator="containsText" text="P48V">
      <formula>NOT(ISERROR(SEARCH("P48V",F54)))</formula>
    </cfRule>
    <cfRule type="containsText" dxfId="11902" priority="24980" operator="containsText" text="PCIE_CLK">
      <formula>NOT(ISERROR(SEARCH("PCIE_CLK",F54)))</formula>
    </cfRule>
    <cfRule type="containsText" dxfId="11901" priority="24981" operator="containsText" text="SERDES_6_TX">
      <formula>NOT(ISERROR(SEARCH("SERDES_6_TX",F54)))</formula>
    </cfRule>
    <cfRule type="containsText" dxfId="11900" priority="24982" operator="containsText" text="SERDES_6_RX">
      <formula>NOT(ISERROR(SEARCH("SERDES_6_RX",F54)))</formula>
    </cfRule>
    <cfRule type="containsText" dxfId="11899" priority="24983" operator="containsText" text="SERDES_5_TX">
      <formula>NOT(ISERROR(SEARCH("SERDES_5_TX",F54)))</formula>
    </cfRule>
    <cfRule type="containsText" dxfId="11898" priority="24984" operator="containsText" text="SERDES_5_RX">
      <formula>NOT(ISERROR(SEARCH("SERDES_5_RX",F54)))</formula>
    </cfRule>
    <cfRule type="containsText" dxfId="11897" priority="24985" operator="containsText" text="SERDES_4_TX">
      <formula>NOT(ISERROR(SEARCH("SERDES_4_TX",F54)))</formula>
    </cfRule>
    <cfRule type="containsText" dxfId="11896" priority="24986" operator="containsText" text="SERDES_4_RX">
      <formula>NOT(ISERROR(SEARCH("SERDES_4_RX",F54)))</formula>
    </cfRule>
    <cfRule type="containsText" dxfId="11895" priority="24987" operator="containsText" text="SERDES_3_TX">
      <formula>NOT(ISERROR(SEARCH("SERDES_3_TX",F54)))</formula>
    </cfRule>
    <cfRule type="containsText" dxfId="11894" priority="24988" operator="containsText" text="SERDES_3_RX">
      <formula>NOT(ISERROR(SEARCH("SERDES_3_RX",F54)))</formula>
    </cfRule>
    <cfRule type="containsText" dxfId="11893" priority="24989" operator="containsText" text="SERDES_2_TX">
      <formula>NOT(ISERROR(SEARCH("SERDES_2_TX",F54)))</formula>
    </cfRule>
    <cfRule type="containsText" dxfId="11892" priority="24990" operator="containsText" text="SERDES_2_RX">
      <formula>NOT(ISERROR(SEARCH("SERDES_2_RX",F54)))</formula>
    </cfRule>
    <cfRule type="containsText" dxfId="11891" priority="24991" operator="containsText" text="SERDES_1_TX">
      <formula>NOT(ISERROR(SEARCH("SERDES_1_TX",F54)))</formula>
    </cfRule>
    <cfRule type="containsText" dxfId="11890" priority="24992" operator="containsText" text="SERDES_1_RX">
      <formula>NOT(ISERROR(SEARCH("SERDES_1_RX",F54)))</formula>
    </cfRule>
    <cfRule type="containsText" dxfId="11889" priority="24993" operator="containsText" text="SERDES_0_TX">
      <formula>NOT(ISERROR(SEARCH("SERDES_0_TX",F54)))</formula>
    </cfRule>
    <cfRule type="containsText" dxfId="11888" priority="24994" operator="containsText" text="SERDES_0_RX">
      <formula>NOT(ISERROR(SEARCH("SERDES_0_RX",F54)))</formula>
    </cfRule>
    <cfRule type="containsText" dxfId="11887" priority="24995" operator="containsText" text="PCIE_TX">
      <formula>NOT(ISERROR(SEARCH("PCIE_TX",F54)))</formula>
    </cfRule>
    <cfRule type="containsText" dxfId="11886" priority="24996" operator="containsText" text="PCIE_RX">
      <formula>NOT(ISERROR(SEARCH("PCIE_RX",F54)))</formula>
    </cfRule>
    <cfRule type="containsText" dxfId="11885" priority="24997" operator="containsText" text="GPIO">
      <formula>NOT(ISERROR(SEARCH("GPIO",F54)))</formula>
    </cfRule>
    <cfRule type="containsText" dxfId="11884" priority="24998" operator="containsText" text="P*V">
      <formula>NOT(ISERROR(SEARCH("P*V",F54)))</formula>
    </cfRule>
    <cfRule type="containsText" dxfId="11883" priority="24999" operator="containsText" text="GND">
      <formula>NOT(ISERROR(SEARCH("GND",F54)))</formula>
    </cfRule>
  </conditionalFormatting>
  <conditionalFormatting sqref="C56:C57">
    <cfRule type="containsText" dxfId="11882" priority="24958" operator="containsText" text="P48V">
      <formula>NOT(ISERROR(SEARCH("P48V",C56)))</formula>
    </cfRule>
    <cfRule type="containsText" dxfId="11881" priority="24959" operator="containsText" text="PCIE_CLK">
      <formula>NOT(ISERROR(SEARCH("PCIE_CLK",C56)))</formula>
    </cfRule>
    <cfRule type="containsText" dxfId="11880" priority="24960" operator="containsText" text="SERDES_6_TX">
      <formula>NOT(ISERROR(SEARCH("SERDES_6_TX",C56)))</formula>
    </cfRule>
    <cfRule type="containsText" dxfId="11879" priority="24961" operator="containsText" text="SERDES_6_RX">
      <formula>NOT(ISERROR(SEARCH("SERDES_6_RX",C56)))</formula>
    </cfRule>
    <cfRule type="containsText" dxfId="11878" priority="24962" operator="containsText" text="SERDES_5_TX">
      <formula>NOT(ISERROR(SEARCH("SERDES_5_TX",C56)))</formula>
    </cfRule>
    <cfRule type="containsText" dxfId="11877" priority="24963" operator="containsText" text="SERDES_5_RX">
      <formula>NOT(ISERROR(SEARCH("SERDES_5_RX",C56)))</formula>
    </cfRule>
    <cfRule type="containsText" dxfId="11876" priority="24964" operator="containsText" text="SERDES_4_TX">
      <formula>NOT(ISERROR(SEARCH("SERDES_4_TX",C56)))</formula>
    </cfRule>
    <cfRule type="containsText" dxfId="11875" priority="24965" operator="containsText" text="SERDES_4_RX">
      <formula>NOT(ISERROR(SEARCH("SERDES_4_RX",C56)))</formula>
    </cfRule>
    <cfRule type="containsText" dxfId="11874" priority="24966" operator="containsText" text="SERDES_3_TX">
      <formula>NOT(ISERROR(SEARCH("SERDES_3_TX",C56)))</formula>
    </cfRule>
    <cfRule type="containsText" dxfId="11873" priority="24967" operator="containsText" text="SERDES_3_RX">
      <formula>NOT(ISERROR(SEARCH("SERDES_3_RX",C56)))</formula>
    </cfRule>
    <cfRule type="containsText" dxfId="11872" priority="24968" operator="containsText" text="SERDES_2_TX">
      <formula>NOT(ISERROR(SEARCH("SERDES_2_TX",C56)))</formula>
    </cfRule>
    <cfRule type="containsText" dxfId="11871" priority="24969" operator="containsText" text="SERDES_2_RX">
      <formula>NOT(ISERROR(SEARCH("SERDES_2_RX",C56)))</formula>
    </cfRule>
    <cfRule type="containsText" dxfId="11870" priority="24970" operator="containsText" text="SERDES_1_TX">
      <formula>NOT(ISERROR(SEARCH("SERDES_1_TX",C56)))</formula>
    </cfRule>
    <cfRule type="containsText" dxfId="11869" priority="24971" operator="containsText" text="SERDES_1_RX">
      <formula>NOT(ISERROR(SEARCH("SERDES_1_RX",C56)))</formula>
    </cfRule>
    <cfRule type="containsText" dxfId="11868" priority="24972" operator="containsText" text="SERDES_0_TX">
      <formula>NOT(ISERROR(SEARCH("SERDES_0_TX",C56)))</formula>
    </cfRule>
    <cfRule type="containsText" dxfId="11867" priority="24973" operator="containsText" text="SERDES_0_RX">
      <formula>NOT(ISERROR(SEARCH("SERDES_0_RX",C56)))</formula>
    </cfRule>
    <cfRule type="containsText" dxfId="11866" priority="24974" operator="containsText" text="PCIE_TX">
      <formula>NOT(ISERROR(SEARCH("PCIE_TX",C56)))</formula>
    </cfRule>
    <cfRule type="containsText" dxfId="11865" priority="24975" operator="containsText" text="PCIE_RX">
      <formula>NOT(ISERROR(SEARCH("PCIE_RX",C56)))</formula>
    </cfRule>
    <cfRule type="containsText" dxfId="11864" priority="24976" operator="containsText" text="GPIO">
      <formula>NOT(ISERROR(SEARCH("GPIO",C56)))</formula>
    </cfRule>
    <cfRule type="containsText" dxfId="11863" priority="24977" operator="containsText" text="P*V">
      <formula>NOT(ISERROR(SEARCH("P*V",C56)))</formula>
    </cfRule>
    <cfRule type="containsText" dxfId="11862" priority="24978" operator="containsText" text="GND">
      <formula>NOT(ISERROR(SEARCH("GND",C56)))</formula>
    </cfRule>
  </conditionalFormatting>
  <conditionalFormatting sqref="E56:E57">
    <cfRule type="containsText" dxfId="11861" priority="24937" operator="containsText" text="P48V">
      <formula>NOT(ISERROR(SEARCH("P48V",E56)))</formula>
    </cfRule>
    <cfRule type="containsText" dxfId="11860" priority="24938" operator="containsText" text="PCIE_CLK">
      <formula>NOT(ISERROR(SEARCH("PCIE_CLK",E56)))</formula>
    </cfRule>
    <cfRule type="containsText" dxfId="11859" priority="24939" operator="containsText" text="SERDES_6_TX">
      <formula>NOT(ISERROR(SEARCH("SERDES_6_TX",E56)))</formula>
    </cfRule>
    <cfRule type="containsText" dxfId="11858" priority="24940" operator="containsText" text="SERDES_6_RX">
      <formula>NOT(ISERROR(SEARCH("SERDES_6_RX",E56)))</formula>
    </cfRule>
    <cfRule type="containsText" dxfId="11857" priority="24941" operator="containsText" text="SERDES_5_TX">
      <formula>NOT(ISERROR(SEARCH("SERDES_5_TX",E56)))</formula>
    </cfRule>
    <cfRule type="containsText" dxfId="11856" priority="24942" operator="containsText" text="SERDES_5_RX">
      <formula>NOT(ISERROR(SEARCH("SERDES_5_RX",E56)))</formula>
    </cfRule>
    <cfRule type="containsText" dxfId="11855" priority="24943" operator="containsText" text="SERDES_4_TX">
      <formula>NOT(ISERROR(SEARCH("SERDES_4_TX",E56)))</formula>
    </cfRule>
    <cfRule type="containsText" dxfId="11854" priority="24944" operator="containsText" text="SERDES_4_RX">
      <formula>NOT(ISERROR(SEARCH("SERDES_4_RX",E56)))</formula>
    </cfRule>
    <cfRule type="containsText" dxfId="11853" priority="24945" operator="containsText" text="SERDES_3_TX">
      <formula>NOT(ISERROR(SEARCH("SERDES_3_TX",E56)))</formula>
    </cfRule>
    <cfRule type="containsText" dxfId="11852" priority="24946" operator="containsText" text="SERDES_3_RX">
      <formula>NOT(ISERROR(SEARCH("SERDES_3_RX",E56)))</formula>
    </cfRule>
    <cfRule type="containsText" dxfId="11851" priority="24947" operator="containsText" text="SERDES_2_TX">
      <formula>NOT(ISERROR(SEARCH("SERDES_2_TX",E56)))</formula>
    </cfRule>
    <cfRule type="containsText" dxfId="11850" priority="24948" operator="containsText" text="SERDES_2_RX">
      <formula>NOT(ISERROR(SEARCH("SERDES_2_RX",E56)))</formula>
    </cfRule>
    <cfRule type="containsText" dxfId="11849" priority="24949" operator="containsText" text="SERDES_1_TX">
      <formula>NOT(ISERROR(SEARCH("SERDES_1_TX",E56)))</formula>
    </cfRule>
    <cfRule type="containsText" dxfId="11848" priority="24950" operator="containsText" text="SERDES_1_RX">
      <formula>NOT(ISERROR(SEARCH("SERDES_1_RX",E56)))</formula>
    </cfRule>
    <cfRule type="containsText" dxfId="11847" priority="24951" operator="containsText" text="SERDES_0_TX">
      <formula>NOT(ISERROR(SEARCH("SERDES_0_TX",E56)))</formula>
    </cfRule>
    <cfRule type="containsText" dxfId="11846" priority="24952" operator="containsText" text="SERDES_0_RX">
      <formula>NOT(ISERROR(SEARCH("SERDES_0_RX",E56)))</formula>
    </cfRule>
    <cfRule type="containsText" dxfId="11845" priority="24953" operator="containsText" text="PCIE_TX">
      <formula>NOT(ISERROR(SEARCH("PCIE_TX",E56)))</formula>
    </cfRule>
    <cfRule type="containsText" dxfId="11844" priority="24954" operator="containsText" text="PCIE_RX">
      <formula>NOT(ISERROR(SEARCH("PCIE_RX",E56)))</formula>
    </cfRule>
    <cfRule type="containsText" dxfId="11843" priority="24955" operator="containsText" text="GPIO">
      <formula>NOT(ISERROR(SEARCH("GPIO",E56)))</formula>
    </cfRule>
    <cfRule type="containsText" dxfId="11842" priority="24956" operator="containsText" text="P*V">
      <formula>NOT(ISERROR(SEARCH("P*V",E56)))</formula>
    </cfRule>
    <cfRule type="containsText" dxfId="11841" priority="24957" operator="containsText" text="GND">
      <formula>NOT(ISERROR(SEARCH("GND",E56)))</formula>
    </cfRule>
  </conditionalFormatting>
  <conditionalFormatting sqref="D58:D59">
    <cfRule type="containsText" dxfId="11840" priority="24916" operator="containsText" text="P48V">
      <formula>NOT(ISERROR(SEARCH("P48V",D58)))</formula>
    </cfRule>
    <cfRule type="containsText" dxfId="11839" priority="24917" operator="containsText" text="PCIE_CLK">
      <formula>NOT(ISERROR(SEARCH("PCIE_CLK",D58)))</formula>
    </cfRule>
    <cfRule type="containsText" dxfId="11838" priority="24918" operator="containsText" text="SERDES_6_TX">
      <formula>NOT(ISERROR(SEARCH("SERDES_6_TX",D58)))</formula>
    </cfRule>
    <cfRule type="containsText" dxfId="11837" priority="24919" operator="containsText" text="SERDES_6_RX">
      <formula>NOT(ISERROR(SEARCH("SERDES_6_RX",D58)))</formula>
    </cfRule>
    <cfRule type="containsText" dxfId="11836" priority="24920" operator="containsText" text="SERDES_5_TX">
      <formula>NOT(ISERROR(SEARCH("SERDES_5_TX",D58)))</formula>
    </cfRule>
    <cfRule type="containsText" dxfId="11835" priority="24921" operator="containsText" text="SERDES_5_RX">
      <formula>NOT(ISERROR(SEARCH("SERDES_5_RX",D58)))</formula>
    </cfRule>
    <cfRule type="containsText" dxfId="11834" priority="24922" operator="containsText" text="SERDES_4_TX">
      <formula>NOT(ISERROR(SEARCH("SERDES_4_TX",D58)))</formula>
    </cfRule>
    <cfRule type="containsText" dxfId="11833" priority="24923" operator="containsText" text="SERDES_4_RX">
      <formula>NOT(ISERROR(SEARCH("SERDES_4_RX",D58)))</formula>
    </cfRule>
    <cfRule type="containsText" dxfId="11832" priority="24924" operator="containsText" text="SERDES_3_TX">
      <formula>NOT(ISERROR(SEARCH("SERDES_3_TX",D58)))</formula>
    </cfRule>
    <cfRule type="containsText" dxfId="11831" priority="24925" operator="containsText" text="SERDES_3_RX">
      <formula>NOT(ISERROR(SEARCH("SERDES_3_RX",D58)))</formula>
    </cfRule>
    <cfRule type="containsText" dxfId="11830" priority="24926" operator="containsText" text="SERDES_2_TX">
      <formula>NOT(ISERROR(SEARCH("SERDES_2_TX",D58)))</formula>
    </cfRule>
    <cfRule type="containsText" dxfId="11829" priority="24927" operator="containsText" text="SERDES_2_RX">
      <formula>NOT(ISERROR(SEARCH("SERDES_2_RX",D58)))</formula>
    </cfRule>
    <cfRule type="containsText" dxfId="11828" priority="24928" operator="containsText" text="SERDES_1_TX">
      <formula>NOT(ISERROR(SEARCH("SERDES_1_TX",D58)))</formula>
    </cfRule>
    <cfRule type="containsText" dxfId="11827" priority="24929" operator="containsText" text="SERDES_1_RX">
      <formula>NOT(ISERROR(SEARCH("SERDES_1_RX",D58)))</formula>
    </cfRule>
    <cfRule type="containsText" dxfId="11826" priority="24930" operator="containsText" text="SERDES_0_TX">
      <formula>NOT(ISERROR(SEARCH("SERDES_0_TX",D58)))</formula>
    </cfRule>
    <cfRule type="containsText" dxfId="11825" priority="24931" operator="containsText" text="SERDES_0_RX">
      <formula>NOT(ISERROR(SEARCH("SERDES_0_RX",D58)))</formula>
    </cfRule>
    <cfRule type="containsText" dxfId="11824" priority="24932" operator="containsText" text="PCIE_TX">
      <formula>NOT(ISERROR(SEARCH("PCIE_TX",D58)))</formula>
    </cfRule>
    <cfRule type="containsText" dxfId="11823" priority="24933" operator="containsText" text="PCIE_RX">
      <formula>NOT(ISERROR(SEARCH("PCIE_RX",D58)))</formula>
    </cfRule>
    <cfRule type="containsText" dxfId="11822" priority="24934" operator="containsText" text="GPIO">
      <formula>NOT(ISERROR(SEARCH("GPIO",D58)))</formula>
    </cfRule>
    <cfRule type="containsText" dxfId="11821" priority="24935" operator="containsText" text="P*V">
      <formula>NOT(ISERROR(SEARCH("P*V",D58)))</formula>
    </cfRule>
    <cfRule type="containsText" dxfId="11820" priority="24936" operator="containsText" text="GND">
      <formula>NOT(ISERROR(SEARCH("GND",D58)))</formula>
    </cfRule>
  </conditionalFormatting>
  <conditionalFormatting sqref="F58:F59">
    <cfRule type="containsText" dxfId="11819" priority="24895" operator="containsText" text="P48V">
      <formula>NOT(ISERROR(SEARCH("P48V",F58)))</formula>
    </cfRule>
    <cfRule type="containsText" dxfId="11818" priority="24896" operator="containsText" text="PCIE_CLK">
      <formula>NOT(ISERROR(SEARCH("PCIE_CLK",F58)))</formula>
    </cfRule>
    <cfRule type="containsText" dxfId="11817" priority="24897" operator="containsText" text="SERDES_6_TX">
      <formula>NOT(ISERROR(SEARCH("SERDES_6_TX",F58)))</formula>
    </cfRule>
    <cfRule type="containsText" dxfId="11816" priority="24898" operator="containsText" text="SERDES_6_RX">
      <formula>NOT(ISERROR(SEARCH("SERDES_6_RX",F58)))</formula>
    </cfRule>
    <cfRule type="containsText" dxfId="11815" priority="24899" operator="containsText" text="SERDES_5_TX">
      <formula>NOT(ISERROR(SEARCH("SERDES_5_TX",F58)))</formula>
    </cfRule>
    <cfRule type="containsText" dxfId="11814" priority="24900" operator="containsText" text="SERDES_5_RX">
      <formula>NOT(ISERROR(SEARCH("SERDES_5_RX",F58)))</formula>
    </cfRule>
    <cfRule type="containsText" dxfId="11813" priority="24901" operator="containsText" text="SERDES_4_TX">
      <formula>NOT(ISERROR(SEARCH("SERDES_4_TX",F58)))</formula>
    </cfRule>
    <cfRule type="containsText" dxfId="11812" priority="24902" operator="containsText" text="SERDES_4_RX">
      <formula>NOT(ISERROR(SEARCH("SERDES_4_RX",F58)))</formula>
    </cfRule>
    <cfRule type="containsText" dxfId="11811" priority="24903" operator="containsText" text="SERDES_3_TX">
      <formula>NOT(ISERROR(SEARCH("SERDES_3_TX",F58)))</formula>
    </cfRule>
    <cfRule type="containsText" dxfId="11810" priority="24904" operator="containsText" text="SERDES_3_RX">
      <formula>NOT(ISERROR(SEARCH("SERDES_3_RX",F58)))</formula>
    </cfRule>
    <cfRule type="containsText" dxfId="11809" priority="24905" operator="containsText" text="SERDES_2_TX">
      <formula>NOT(ISERROR(SEARCH("SERDES_2_TX",F58)))</formula>
    </cfRule>
    <cfRule type="containsText" dxfId="11808" priority="24906" operator="containsText" text="SERDES_2_RX">
      <formula>NOT(ISERROR(SEARCH("SERDES_2_RX",F58)))</formula>
    </cfRule>
    <cfRule type="containsText" dxfId="11807" priority="24907" operator="containsText" text="SERDES_1_TX">
      <formula>NOT(ISERROR(SEARCH("SERDES_1_TX",F58)))</formula>
    </cfRule>
    <cfRule type="containsText" dxfId="11806" priority="24908" operator="containsText" text="SERDES_1_RX">
      <formula>NOT(ISERROR(SEARCH("SERDES_1_RX",F58)))</formula>
    </cfRule>
    <cfRule type="containsText" dxfId="11805" priority="24909" operator="containsText" text="SERDES_0_TX">
      <formula>NOT(ISERROR(SEARCH("SERDES_0_TX",F58)))</formula>
    </cfRule>
    <cfRule type="containsText" dxfId="11804" priority="24910" operator="containsText" text="SERDES_0_RX">
      <formula>NOT(ISERROR(SEARCH("SERDES_0_RX",F58)))</formula>
    </cfRule>
    <cfRule type="containsText" dxfId="11803" priority="24911" operator="containsText" text="PCIE_TX">
      <formula>NOT(ISERROR(SEARCH("PCIE_TX",F58)))</formula>
    </cfRule>
    <cfRule type="containsText" dxfId="11802" priority="24912" operator="containsText" text="PCIE_RX">
      <formula>NOT(ISERROR(SEARCH("PCIE_RX",F58)))</formula>
    </cfRule>
    <cfRule type="containsText" dxfId="11801" priority="24913" operator="containsText" text="GPIO">
      <formula>NOT(ISERROR(SEARCH("GPIO",F58)))</formula>
    </cfRule>
    <cfRule type="containsText" dxfId="11800" priority="24914" operator="containsText" text="P*V">
      <formula>NOT(ISERROR(SEARCH("P*V",F58)))</formula>
    </cfRule>
    <cfRule type="containsText" dxfId="11799" priority="24915" operator="containsText" text="GND">
      <formula>NOT(ISERROR(SEARCH("GND",F58)))</formula>
    </cfRule>
  </conditionalFormatting>
  <conditionalFormatting sqref="D46:D47 F46:F47 C48:C49 E48:E49 D50:D51 F50:F51 C52:C53 E52:E53 D54:D55 F54:F55 C56:C57 E56:E57 D58:D59 F58:F59">
    <cfRule type="containsText" dxfId="11798" priority="25189" operator="containsText" text="G2_TX">
      <formula>NOT(ISERROR(SEARCH("G2_TX",C46)))</formula>
    </cfRule>
    <cfRule type="containsText" dxfId="11797" priority="25190" operator="containsText" text="G2_RX">
      <formula>NOT(ISERROR(SEARCH("G2_RX",C46)))</formula>
    </cfRule>
    <cfRule type="containsText" dxfId="11796" priority="25191" operator="containsText" text="G1_TX">
      <formula>NOT(ISERROR(SEARCH("G1_TX",C46)))</formula>
    </cfRule>
    <cfRule type="containsText" dxfId="11795" priority="25192" operator="containsText" text="G1_RX">
      <formula>NOT(ISERROR(SEARCH("G1_RX",C46)))</formula>
    </cfRule>
    <cfRule type="containsText" dxfId="11794" priority="25193" operator="containsText" text="G0_TX">
      <formula>NOT(ISERROR(SEARCH("G0_TX",C46)))</formula>
    </cfRule>
    <cfRule type="containsText" dxfId="11793" priority="25194" operator="containsText" text="G0_RX">
      <formula>NOT(ISERROR(SEARCH("G0_RX",C46)))</formula>
    </cfRule>
    <cfRule type="containsText" dxfId="11792" priority="25195" operator="containsText" text="PCIE_TX">
      <formula>NOT(ISERROR(SEARCH("PCIE_TX",C46)))</formula>
    </cfRule>
  </conditionalFormatting>
  <conditionalFormatting sqref="E46:E47">
    <cfRule type="containsText" dxfId="11791" priority="24867" operator="containsText" text="P48V">
      <formula>NOT(ISERROR(SEARCH("P48V",E46)))</formula>
    </cfRule>
    <cfRule type="containsText" dxfId="11790" priority="24868" operator="containsText" text="PCIE_CLK">
      <formula>NOT(ISERROR(SEARCH("PCIE_CLK",E46)))</formula>
    </cfRule>
    <cfRule type="containsText" dxfId="11789" priority="24869" operator="containsText" text="SERDES_6_TX">
      <formula>NOT(ISERROR(SEARCH("SERDES_6_TX",E46)))</formula>
    </cfRule>
    <cfRule type="containsText" dxfId="11788" priority="24870" operator="containsText" text="SERDES_6_RX">
      <formula>NOT(ISERROR(SEARCH("SERDES_6_RX",E46)))</formula>
    </cfRule>
    <cfRule type="containsText" dxfId="11787" priority="24871" operator="containsText" text="SERDES_5_TX">
      <formula>NOT(ISERROR(SEARCH("SERDES_5_TX",E46)))</formula>
    </cfRule>
    <cfRule type="containsText" dxfId="11786" priority="24872" operator="containsText" text="SERDES_5_RX">
      <formula>NOT(ISERROR(SEARCH("SERDES_5_RX",E46)))</formula>
    </cfRule>
    <cfRule type="containsText" dxfId="11785" priority="24873" operator="containsText" text="SERDES_4_TX">
      <formula>NOT(ISERROR(SEARCH("SERDES_4_TX",E46)))</formula>
    </cfRule>
    <cfRule type="containsText" dxfId="11784" priority="24874" operator="containsText" text="SERDES_4_RX">
      <formula>NOT(ISERROR(SEARCH("SERDES_4_RX",E46)))</formula>
    </cfRule>
    <cfRule type="containsText" dxfId="11783" priority="24875" operator="containsText" text="SERDES_3_TX">
      <formula>NOT(ISERROR(SEARCH("SERDES_3_TX",E46)))</formula>
    </cfRule>
    <cfRule type="containsText" dxfId="11782" priority="24876" operator="containsText" text="SERDES_3_RX">
      <formula>NOT(ISERROR(SEARCH("SERDES_3_RX",E46)))</formula>
    </cfRule>
    <cfRule type="containsText" dxfId="11781" priority="24877" operator="containsText" text="SERDES_2_TX">
      <formula>NOT(ISERROR(SEARCH("SERDES_2_TX",E46)))</formula>
    </cfRule>
    <cfRule type="containsText" dxfId="11780" priority="24878" operator="containsText" text="SERDES_2_RX">
      <formula>NOT(ISERROR(SEARCH("SERDES_2_RX",E46)))</formula>
    </cfRule>
    <cfRule type="containsText" dxfId="11779" priority="24879" operator="containsText" text="SERDES_1_TX">
      <formula>NOT(ISERROR(SEARCH("SERDES_1_TX",E46)))</formula>
    </cfRule>
    <cfRule type="containsText" dxfId="11778" priority="24880" operator="containsText" text="SERDES_1_RX">
      <formula>NOT(ISERROR(SEARCH("SERDES_1_RX",E46)))</formula>
    </cfRule>
    <cfRule type="containsText" dxfId="11777" priority="24881" operator="containsText" text="SERDES_0_TX">
      <formula>NOT(ISERROR(SEARCH("SERDES_0_TX",E46)))</formula>
    </cfRule>
    <cfRule type="containsText" dxfId="11776" priority="24882" operator="containsText" text="SERDES_0_RX">
      <formula>NOT(ISERROR(SEARCH("SERDES_0_RX",E46)))</formula>
    </cfRule>
    <cfRule type="containsText" dxfId="11775" priority="24883" operator="containsText" text="PCIE_TX">
      <formula>NOT(ISERROR(SEARCH("PCIE_TX",E46)))</formula>
    </cfRule>
    <cfRule type="containsText" dxfId="11774" priority="24884" operator="containsText" text="PCIE_RX">
      <formula>NOT(ISERROR(SEARCH("PCIE_RX",E46)))</formula>
    </cfRule>
    <cfRule type="containsText" dxfId="11773" priority="24885" operator="containsText" text="GPIO">
      <formula>NOT(ISERROR(SEARCH("GPIO",E46)))</formula>
    </cfRule>
    <cfRule type="containsText" dxfId="11772" priority="24886" operator="containsText" text="P*V">
      <formula>NOT(ISERROR(SEARCH("P*V",E46)))</formula>
    </cfRule>
    <cfRule type="containsText" dxfId="11771" priority="24887" operator="containsText" text="GND">
      <formula>NOT(ISERROR(SEARCH("GND",E46)))</formula>
    </cfRule>
  </conditionalFormatting>
  <conditionalFormatting sqref="E46:E47">
    <cfRule type="containsText" dxfId="11770" priority="24888" operator="containsText" text="G2_TX">
      <formula>NOT(ISERROR(SEARCH("G2_TX",E46)))</formula>
    </cfRule>
    <cfRule type="containsText" dxfId="11769" priority="24889" operator="containsText" text="G2_RX">
      <formula>NOT(ISERROR(SEARCH("G2_RX",E46)))</formula>
    </cfRule>
    <cfRule type="containsText" dxfId="11768" priority="24890" operator="containsText" text="G1_TX">
      <formula>NOT(ISERROR(SEARCH("G1_TX",E46)))</formula>
    </cfRule>
    <cfRule type="containsText" dxfId="11767" priority="24891" operator="containsText" text="G1_RX">
      <formula>NOT(ISERROR(SEARCH("G1_RX",E46)))</formula>
    </cfRule>
    <cfRule type="containsText" dxfId="11766" priority="24892" operator="containsText" text="G0_TX">
      <formula>NOT(ISERROR(SEARCH("G0_TX",E46)))</formula>
    </cfRule>
    <cfRule type="containsText" dxfId="11765" priority="24893" operator="containsText" text="G0_RX">
      <formula>NOT(ISERROR(SEARCH("G0_RX",E46)))</formula>
    </cfRule>
    <cfRule type="containsText" dxfId="11764" priority="24894" operator="containsText" text="PCIE_TX">
      <formula>NOT(ISERROR(SEARCH("PCIE_TX",E46)))</formula>
    </cfRule>
  </conditionalFormatting>
  <conditionalFormatting sqref="F48:F49">
    <cfRule type="containsText" dxfId="11763" priority="24839" operator="containsText" text="P48V">
      <formula>NOT(ISERROR(SEARCH("P48V",F48)))</formula>
    </cfRule>
    <cfRule type="containsText" dxfId="11762" priority="24840" operator="containsText" text="PCIE_CLK">
      <formula>NOT(ISERROR(SEARCH("PCIE_CLK",F48)))</formula>
    </cfRule>
    <cfRule type="containsText" dxfId="11761" priority="24841" operator="containsText" text="SERDES_6_TX">
      <formula>NOT(ISERROR(SEARCH("SERDES_6_TX",F48)))</formula>
    </cfRule>
    <cfRule type="containsText" dxfId="11760" priority="24842" operator="containsText" text="SERDES_6_RX">
      <formula>NOT(ISERROR(SEARCH("SERDES_6_RX",F48)))</formula>
    </cfRule>
    <cfRule type="containsText" dxfId="11759" priority="24843" operator="containsText" text="SERDES_5_TX">
      <formula>NOT(ISERROR(SEARCH("SERDES_5_TX",F48)))</formula>
    </cfRule>
    <cfRule type="containsText" dxfId="11758" priority="24844" operator="containsText" text="SERDES_5_RX">
      <formula>NOT(ISERROR(SEARCH("SERDES_5_RX",F48)))</formula>
    </cfRule>
    <cfRule type="containsText" dxfId="11757" priority="24845" operator="containsText" text="SERDES_4_TX">
      <formula>NOT(ISERROR(SEARCH("SERDES_4_TX",F48)))</formula>
    </cfRule>
    <cfRule type="containsText" dxfId="11756" priority="24846" operator="containsText" text="SERDES_4_RX">
      <formula>NOT(ISERROR(SEARCH("SERDES_4_RX",F48)))</formula>
    </cfRule>
    <cfRule type="containsText" dxfId="11755" priority="24847" operator="containsText" text="SERDES_3_TX">
      <formula>NOT(ISERROR(SEARCH("SERDES_3_TX",F48)))</formula>
    </cfRule>
    <cfRule type="containsText" dxfId="11754" priority="24848" operator="containsText" text="SERDES_3_RX">
      <formula>NOT(ISERROR(SEARCH("SERDES_3_RX",F48)))</formula>
    </cfRule>
    <cfRule type="containsText" dxfId="11753" priority="24849" operator="containsText" text="SERDES_2_TX">
      <formula>NOT(ISERROR(SEARCH("SERDES_2_TX",F48)))</formula>
    </cfRule>
    <cfRule type="containsText" dxfId="11752" priority="24850" operator="containsText" text="SERDES_2_RX">
      <formula>NOT(ISERROR(SEARCH("SERDES_2_RX",F48)))</formula>
    </cfRule>
    <cfRule type="containsText" dxfId="11751" priority="24851" operator="containsText" text="SERDES_1_TX">
      <formula>NOT(ISERROR(SEARCH("SERDES_1_TX",F48)))</formula>
    </cfRule>
    <cfRule type="containsText" dxfId="11750" priority="24852" operator="containsText" text="SERDES_1_RX">
      <formula>NOT(ISERROR(SEARCH("SERDES_1_RX",F48)))</formula>
    </cfRule>
    <cfRule type="containsText" dxfId="11749" priority="24853" operator="containsText" text="SERDES_0_TX">
      <formula>NOT(ISERROR(SEARCH("SERDES_0_TX",F48)))</formula>
    </cfRule>
    <cfRule type="containsText" dxfId="11748" priority="24854" operator="containsText" text="SERDES_0_RX">
      <formula>NOT(ISERROR(SEARCH("SERDES_0_RX",F48)))</formula>
    </cfRule>
    <cfRule type="containsText" dxfId="11747" priority="24855" operator="containsText" text="PCIE_TX">
      <formula>NOT(ISERROR(SEARCH("PCIE_TX",F48)))</formula>
    </cfRule>
    <cfRule type="containsText" dxfId="11746" priority="24856" operator="containsText" text="PCIE_RX">
      <formula>NOT(ISERROR(SEARCH("PCIE_RX",F48)))</formula>
    </cfRule>
    <cfRule type="containsText" dxfId="11745" priority="24857" operator="containsText" text="GPIO">
      <formula>NOT(ISERROR(SEARCH("GPIO",F48)))</formula>
    </cfRule>
    <cfRule type="containsText" dxfId="11744" priority="24858" operator="containsText" text="P*V">
      <formula>NOT(ISERROR(SEARCH("P*V",F48)))</formula>
    </cfRule>
    <cfRule type="containsText" dxfId="11743" priority="24859" operator="containsText" text="GND">
      <formula>NOT(ISERROR(SEARCH("GND",F48)))</formula>
    </cfRule>
  </conditionalFormatting>
  <conditionalFormatting sqref="F48:F49">
    <cfRule type="containsText" dxfId="11742" priority="24860" operator="containsText" text="G2_TX">
      <formula>NOT(ISERROR(SEARCH("G2_TX",F48)))</formula>
    </cfRule>
    <cfRule type="containsText" dxfId="11741" priority="24861" operator="containsText" text="G2_RX">
      <formula>NOT(ISERROR(SEARCH("G2_RX",F48)))</formula>
    </cfRule>
    <cfRule type="containsText" dxfId="11740" priority="24862" operator="containsText" text="G1_TX">
      <formula>NOT(ISERROR(SEARCH("G1_TX",F48)))</formula>
    </cfRule>
    <cfRule type="containsText" dxfId="11739" priority="24863" operator="containsText" text="G1_RX">
      <formula>NOT(ISERROR(SEARCH("G1_RX",F48)))</formula>
    </cfRule>
    <cfRule type="containsText" dxfId="11738" priority="24864" operator="containsText" text="G0_TX">
      <formula>NOT(ISERROR(SEARCH("G0_TX",F48)))</formula>
    </cfRule>
    <cfRule type="containsText" dxfId="11737" priority="24865" operator="containsText" text="G0_RX">
      <formula>NOT(ISERROR(SEARCH("G0_RX",F48)))</formula>
    </cfRule>
    <cfRule type="containsText" dxfId="11736" priority="24866" operator="containsText" text="PCIE_TX">
      <formula>NOT(ISERROR(SEARCH("PCIE_TX",F48)))</formula>
    </cfRule>
  </conditionalFormatting>
  <conditionalFormatting sqref="E50:E51">
    <cfRule type="containsText" dxfId="11735" priority="24811" operator="containsText" text="P48V">
      <formula>NOT(ISERROR(SEARCH("P48V",E50)))</formula>
    </cfRule>
    <cfRule type="containsText" dxfId="11734" priority="24812" operator="containsText" text="PCIE_CLK">
      <formula>NOT(ISERROR(SEARCH("PCIE_CLK",E50)))</formula>
    </cfRule>
    <cfRule type="containsText" dxfId="11733" priority="24813" operator="containsText" text="SERDES_6_TX">
      <formula>NOT(ISERROR(SEARCH("SERDES_6_TX",E50)))</formula>
    </cfRule>
    <cfRule type="containsText" dxfId="11732" priority="24814" operator="containsText" text="SERDES_6_RX">
      <formula>NOT(ISERROR(SEARCH("SERDES_6_RX",E50)))</formula>
    </cfRule>
    <cfRule type="containsText" dxfId="11731" priority="24815" operator="containsText" text="SERDES_5_TX">
      <formula>NOT(ISERROR(SEARCH("SERDES_5_TX",E50)))</formula>
    </cfRule>
    <cfRule type="containsText" dxfId="11730" priority="24816" operator="containsText" text="SERDES_5_RX">
      <formula>NOT(ISERROR(SEARCH("SERDES_5_RX",E50)))</formula>
    </cfRule>
    <cfRule type="containsText" dxfId="11729" priority="24817" operator="containsText" text="SERDES_4_TX">
      <formula>NOT(ISERROR(SEARCH("SERDES_4_TX",E50)))</formula>
    </cfRule>
    <cfRule type="containsText" dxfId="11728" priority="24818" operator="containsText" text="SERDES_4_RX">
      <formula>NOT(ISERROR(SEARCH("SERDES_4_RX",E50)))</formula>
    </cfRule>
    <cfRule type="containsText" dxfId="11727" priority="24819" operator="containsText" text="SERDES_3_TX">
      <formula>NOT(ISERROR(SEARCH("SERDES_3_TX",E50)))</formula>
    </cfRule>
    <cfRule type="containsText" dxfId="11726" priority="24820" operator="containsText" text="SERDES_3_RX">
      <formula>NOT(ISERROR(SEARCH("SERDES_3_RX",E50)))</formula>
    </cfRule>
    <cfRule type="containsText" dxfId="11725" priority="24821" operator="containsText" text="SERDES_2_TX">
      <formula>NOT(ISERROR(SEARCH("SERDES_2_TX",E50)))</formula>
    </cfRule>
    <cfRule type="containsText" dxfId="11724" priority="24822" operator="containsText" text="SERDES_2_RX">
      <formula>NOT(ISERROR(SEARCH("SERDES_2_RX",E50)))</formula>
    </cfRule>
    <cfRule type="containsText" dxfId="11723" priority="24823" operator="containsText" text="SERDES_1_TX">
      <formula>NOT(ISERROR(SEARCH("SERDES_1_TX",E50)))</formula>
    </cfRule>
    <cfRule type="containsText" dxfId="11722" priority="24824" operator="containsText" text="SERDES_1_RX">
      <formula>NOT(ISERROR(SEARCH("SERDES_1_RX",E50)))</formula>
    </cfRule>
    <cfRule type="containsText" dxfId="11721" priority="24825" operator="containsText" text="SERDES_0_TX">
      <formula>NOT(ISERROR(SEARCH("SERDES_0_TX",E50)))</formula>
    </cfRule>
    <cfRule type="containsText" dxfId="11720" priority="24826" operator="containsText" text="SERDES_0_RX">
      <formula>NOT(ISERROR(SEARCH("SERDES_0_RX",E50)))</formula>
    </cfRule>
    <cfRule type="containsText" dxfId="11719" priority="24827" operator="containsText" text="PCIE_TX">
      <formula>NOT(ISERROR(SEARCH("PCIE_TX",E50)))</formula>
    </cfRule>
    <cfRule type="containsText" dxfId="11718" priority="24828" operator="containsText" text="PCIE_RX">
      <formula>NOT(ISERROR(SEARCH("PCIE_RX",E50)))</formula>
    </cfRule>
    <cfRule type="containsText" dxfId="11717" priority="24829" operator="containsText" text="GPIO">
      <formula>NOT(ISERROR(SEARCH("GPIO",E50)))</formula>
    </cfRule>
    <cfRule type="containsText" dxfId="11716" priority="24830" operator="containsText" text="P*V">
      <formula>NOT(ISERROR(SEARCH("P*V",E50)))</formula>
    </cfRule>
    <cfRule type="containsText" dxfId="11715" priority="24831" operator="containsText" text="GND">
      <formula>NOT(ISERROR(SEARCH("GND",E50)))</formula>
    </cfRule>
  </conditionalFormatting>
  <conditionalFormatting sqref="E50:E51">
    <cfRule type="containsText" dxfId="11714" priority="24832" operator="containsText" text="G2_TX">
      <formula>NOT(ISERROR(SEARCH("G2_TX",E50)))</formula>
    </cfRule>
    <cfRule type="containsText" dxfId="11713" priority="24833" operator="containsText" text="G2_RX">
      <formula>NOT(ISERROR(SEARCH("G2_RX",E50)))</formula>
    </cfRule>
    <cfRule type="containsText" dxfId="11712" priority="24834" operator="containsText" text="G1_TX">
      <formula>NOT(ISERROR(SEARCH("G1_TX",E50)))</formula>
    </cfRule>
    <cfRule type="containsText" dxfId="11711" priority="24835" operator="containsText" text="G1_RX">
      <formula>NOT(ISERROR(SEARCH("G1_RX",E50)))</formula>
    </cfRule>
    <cfRule type="containsText" dxfId="11710" priority="24836" operator="containsText" text="G0_TX">
      <formula>NOT(ISERROR(SEARCH("G0_TX",E50)))</formula>
    </cfRule>
    <cfRule type="containsText" dxfId="11709" priority="24837" operator="containsText" text="G0_RX">
      <formula>NOT(ISERROR(SEARCH("G0_RX",E50)))</formula>
    </cfRule>
    <cfRule type="containsText" dxfId="11708" priority="24838" operator="containsText" text="PCIE_TX">
      <formula>NOT(ISERROR(SEARCH("PCIE_TX",E50)))</formula>
    </cfRule>
  </conditionalFormatting>
  <conditionalFormatting sqref="F52:F53">
    <cfRule type="containsText" dxfId="11707" priority="24783" operator="containsText" text="P48V">
      <formula>NOT(ISERROR(SEARCH("P48V",F52)))</formula>
    </cfRule>
    <cfRule type="containsText" dxfId="11706" priority="24784" operator="containsText" text="PCIE_CLK">
      <formula>NOT(ISERROR(SEARCH("PCIE_CLK",F52)))</formula>
    </cfRule>
    <cfRule type="containsText" dxfId="11705" priority="24785" operator="containsText" text="SERDES_6_TX">
      <formula>NOT(ISERROR(SEARCH("SERDES_6_TX",F52)))</formula>
    </cfRule>
    <cfRule type="containsText" dxfId="11704" priority="24786" operator="containsText" text="SERDES_6_RX">
      <formula>NOT(ISERROR(SEARCH("SERDES_6_RX",F52)))</formula>
    </cfRule>
    <cfRule type="containsText" dxfId="11703" priority="24787" operator="containsText" text="SERDES_5_TX">
      <formula>NOT(ISERROR(SEARCH("SERDES_5_TX",F52)))</formula>
    </cfRule>
    <cfRule type="containsText" dxfId="11702" priority="24788" operator="containsText" text="SERDES_5_RX">
      <formula>NOT(ISERROR(SEARCH("SERDES_5_RX",F52)))</formula>
    </cfRule>
    <cfRule type="containsText" dxfId="11701" priority="24789" operator="containsText" text="SERDES_4_TX">
      <formula>NOT(ISERROR(SEARCH("SERDES_4_TX",F52)))</formula>
    </cfRule>
    <cfRule type="containsText" dxfId="11700" priority="24790" operator="containsText" text="SERDES_4_RX">
      <formula>NOT(ISERROR(SEARCH("SERDES_4_RX",F52)))</formula>
    </cfRule>
    <cfRule type="containsText" dxfId="11699" priority="24791" operator="containsText" text="SERDES_3_TX">
      <formula>NOT(ISERROR(SEARCH("SERDES_3_TX",F52)))</formula>
    </cfRule>
    <cfRule type="containsText" dxfId="11698" priority="24792" operator="containsText" text="SERDES_3_RX">
      <formula>NOT(ISERROR(SEARCH("SERDES_3_RX",F52)))</formula>
    </cfRule>
    <cfRule type="containsText" dxfId="11697" priority="24793" operator="containsText" text="SERDES_2_TX">
      <formula>NOT(ISERROR(SEARCH("SERDES_2_TX",F52)))</formula>
    </cfRule>
    <cfRule type="containsText" dxfId="11696" priority="24794" operator="containsText" text="SERDES_2_RX">
      <formula>NOT(ISERROR(SEARCH("SERDES_2_RX",F52)))</formula>
    </cfRule>
    <cfRule type="containsText" dxfId="11695" priority="24795" operator="containsText" text="SERDES_1_TX">
      <formula>NOT(ISERROR(SEARCH("SERDES_1_TX",F52)))</formula>
    </cfRule>
    <cfRule type="containsText" dxfId="11694" priority="24796" operator="containsText" text="SERDES_1_RX">
      <formula>NOT(ISERROR(SEARCH("SERDES_1_RX",F52)))</formula>
    </cfRule>
    <cfRule type="containsText" dxfId="11693" priority="24797" operator="containsText" text="SERDES_0_TX">
      <formula>NOT(ISERROR(SEARCH("SERDES_0_TX",F52)))</formula>
    </cfRule>
    <cfRule type="containsText" dxfId="11692" priority="24798" operator="containsText" text="SERDES_0_RX">
      <formula>NOT(ISERROR(SEARCH("SERDES_0_RX",F52)))</formula>
    </cfRule>
    <cfRule type="containsText" dxfId="11691" priority="24799" operator="containsText" text="PCIE_TX">
      <formula>NOT(ISERROR(SEARCH("PCIE_TX",F52)))</formula>
    </cfRule>
    <cfRule type="containsText" dxfId="11690" priority="24800" operator="containsText" text="PCIE_RX">
      <formula>NOT(ISERROR(SEARCH("PCIE_RX",F52)))</formula>
    </cfRule>
    <cfRule type="containsText" dxfId="11689" priority="24801" operator="containsText" text="GPIO">
      <formula>NOT(ISERROR(SEARCH("GPIO",F52)))</formula>
    </cfRule>
    <cfRule type="containsText" dxfId="11688" priority="24802" operator="containsText" text="P*V">
      <formula>NOT(ISERROR(SEARCH("P*V",F52)))</formula>
    </cfRule>
    <cfRule type="containsText" dxfId="11687" priority="24803" operator="containsText" text="GND">
      <formula>NOT(ISERROR(SEARCH("GND",F52)))</formula>
    </cfRule>
  </conditionalFormatting>
  <conditionalFormatting sqref="F52:F53">
    <cfRule type="containsText" dxfId="11686" priority="24804" operator="containsText" text="G2_TX">
      <formula>NOT(ISERROR(SEARCH("G2_TX",F52)))</formula>
    </cfRule>
    <cfRule type="containsText" dxfId="11685" priority="24805" operator="containsText" text="G2_RX">
      <formula>NOT(ISERROR(SEARCH("G2_RX",F52)))</formula>
    </cfRule>
    <cfRule type="containsText" dxfId="11684" priority="24806" operator="containsText" text="G1_TX">
      <formula>NOT(ISERROR(SEARCH("G1_TX",F52)))</formula>
    </cfRule>
    <cfRule type="containsText" dxfId="11683" priority="24807" operator="containsText" text="G1_RX">
      <formula>NOT(ISERROR(SEARCH("G1_RX",F52)))</formula>
    </cfRule>
    <cfRule type="containsText" dxfId="11682" priority="24808" operator="containsText" text="G0_TX">
      <formula>NOT(ISERROR(SEARCH("G0_TX",F52)))</formula>
    </cfRule>
    <cfRule type="containsText" dxfId="11681" priority="24809" operator="containsText" text="G0_RX">
      <formula>NOT(ISERROR(SEARCH("G0_RX",F52)))</formula>
    </cfRule>
    <cfRule type="containsText" dxfId="11680" priority="24810" operator="containsText" text="PCIE_TX">
      <formula>NOT(ISERROR(SEARCH("PCIE_TX",F52)))</formula>
    </cfRule>
  </conditionalFormatting>
  <conditionalFormatting sqref="E54:E55">
    <cfRule type="containsText" dxfId="11679" priority="24755" operator="containsText" text="P48V">
      <formula>NOT(ISERROR(SEARCH("P48V",E54)))</formula>
    </cfRule>
    <cfRule type="containsText" dxfId="11678" priority="24756" operator="containsText" text="PCIE_CLK">
      <formula>NOT(ISERROR(SEARCH("PCIE_CLK",E54)))</formula>
    </cfRule>
    <cfRule type="containsText" dxfId="11677" priority="24757" operator="containsText" text="SERDES_6_TX">
      <formula>NOT(ISERROR(SEARCH("SERDES_6_TX",E54)))</formula>
    </cfRule>
    <cfRule type="containsText" dxfId="11676" priority="24758" operator="containsText" text="SERDES_6_RX">
      <formula>NOT(ISERROR(SEARCH("SERDES_6_RX",E54)))</formula>
    </cfRule>
    <cfRule type="containsText" dxfId="11675" priority="24759" operator="containsText" text="SERDES_5_TX">
      <formula>NOT(ISERROR(SEARCH("SERDES_5_TX",E54)))</formula>
    </cfRule>
    <cfRule type="containsText" dxfId="11674" priority="24760" operator="containsText" text="SERDES_5_RX">
      <formula>NOT(ISERROR(SEARCH("SERDES_5_RX",E54)))</formula>
    </cfRule>
    <cfRule type="containsText" dxfId="11673" priority="24761" operator="containsText" text="SERDES_4_TX">
      <formula>NOT(ISERROR(SEARCH("SERDES_4_TX",E54)))</formula>
    </cfRule>
    <cfRule type="containsText" dxfId="11672" priority="24762" operator="containsText" text="SERDES_4_RX">
      <formula>NOT(ISERROR(SEARCH("SERDES_4_RX",E54)))</formula>
    </cfRule>
    <cfRule type="containsText" dxfId="11671" priority="24763" operator="containsText" text="SERDES_3_TX">
      <formula>NOT(ISERROR(SEARCH("SERDES_3_TX",E54)))</formula>
    </cfRule>
    <cfRule type="containsText" dxfId="11670" priority="24764" operator="containsText" text="SERDES_3_RX">
      <formula>NOT(ISERROR(SEARCH("SERDES_3_RX",E54)))</formula>
    </cfRule>
    <cfRule type="containsText" dxfId="11669" priority="24765" operator="containsText" text="SERDES_2_TX">
      <formula>NOT(ISERROR(SEARCH("SERDES_2_TX",E54)))</formula>
    </cfRule>
    <cfRule type="containsText" dxfId="11668" priority="24766" operator="containsText" text="SERDES_2_RX">
      <formula>NOT(ISERROR(SEARCH("SERDES_2_RX",E54)))</formula>
    </cfRule>
    <cfRule type="containsText" dxfId="11667" priority="24767" operator="containsText" text="SERDES_1_TX">
      <formula>NOT(ISERROR(SEARCH("SERDES_1_TX",E54)))</formula>
    </cfRule>
    <cfRule type="containsText" dxfId="11666" priority="24768" operator="containsText" text="SERDES_1_RX">
      <formula>NOT(ISERROR(SEARCH("SERDES_1_RX",E54)))</formula>
    </cfRule>
    <cfRule type="containsText" dxfId="11665" priority="24769" operator="containsText" text="SERDES_0_TX">
      <formula>NOT(ISERROR(SEARCH("SERDES_0_TX",E54)))</formula>
    </cfRule>
    <cfRule type="containsText" dxfId="11664" priority="24770" operator="containsText" text="SERDES_0_RX">
      <formula>NOT(ISERROR(SEARCH("SERDES_0_RX",E54)))</formula>
    </cfRule>
    <cfRule type="containsText" dxfId="11663" priority="24771" operator="containsText" text="PCIE_TX">
      <formula>NOT(ISERROR(SEARCH("PCIE_TX",E54)))</formula>
    </cfRule>
    <cfRule type="containsText" dxfId="11662" priority="24772" operator="containsText" text="PCIE_RX">
      <formula>NOT(ISERROR(SEARCH("PCIE_RX",E54)))</formula>
    </cfRule>
    <cfRule type="containsText" dxfId="11661" priority="24773" operator="containsText" text="GPIO">
      <formula>NOT(ISERROR(SEARCH("GPIO",E54)))</formula>
    </cfRule>
    <cfRule type="containsText" dxfId="11660" priority="24774" operator="containsText" text="P*V">
      <formula>NOT(ISERROR(SEARCH("P*V",E54)))</formula>
    </cfRule>
    <cfRule type="containsText" dxfId="11659" priority="24775" operator="containsText" text="GND">
      <formula>NOT(ISERROR(SEARCH("GND",E54)))</formula>
    </cfRule>
  </conditionalFormatting>
  <conditionalFormatting sqref="E54:E55">
    <cfRule type="containsText" dxfId="11658" priority="24776" operator="containsText" text="G2_TX">
      <formula>NOT(ISERROR(SEARCH("G2_TX",E54)))</formula>
    </cfRule>
    <cfRule type="containsText" dxfId="11657" priority="24777" operator="containsText" text="G2_RX">
      <formula>NOT(ISERROR(SEARCH("G2_RX",E54)))</formula>
    </cfRule>
    <cfRule type="containsText" dxfId="11656" priority="24778" operator="containsText" text="G1_TX">
      <formula>NOT(ISERROR(SEARCH("G1_TX",E54)))</formula>
    </cfRule>
    <cfRule type="containsText" dxfId="11655" priority="24779" operator="containsText" text="G1_RX">
      <formula>NOT(ISERROR(SEARCH("G1_RX",E54)))</formula>
    </cfRule>
    <cfRule type="containsText" dxfId="11654" priority="24780" operator="containsText" text="G0_TX">
      <formula>NOT(ISERROR(SEARCH("G0_TX",E54)))</formula>
    </cfRule>
    <cfRule type="containsText" dxfId="11653" priority="24781" operator="containsText" text="G0_RX">
      <formula>NOT(ISERROR(SEARCH("G0_RX",E54)))</formula>
    </cfRule>
    <cfRule type="containsText" dxfId="11652" priority="24782" operator="containsText" text="PCIE_TX">
      <formula>NOT(ISERROR(SEARCH("PCIE_TX",E54)))</formula>
    </cfRule>
  </conditionalFormatting>
  <conditionalFormatting sqref="F56:F57">
    <cfRule type="containsText" dxfId="11651" priority="24727" operator="containsText" text="P48V">
      <formula>NOT(ISERROR(SEARCH("P48V",F56)))</formula>
    </cfRule>
    <cfRule type="containsText" dxfId="11650" priority="24728" operator="containsText" text="PCIE_CLK">
      <formula>NOT(ISERROR(SEARCH("PCIE_CLK",F56)))</formula>
    </cfRule>
    <cfRule type="containsText" dxfId="11649" priority="24729" operator="containsText" text="SERDES_6_TX">
      <formula>NOT(ISERROR(SEARCH("SERDES_6_TX",F56)))</formula>
    </cfRule>
    <cfRule type="containsText" dxfId="11648" priority="24730" operator="containsText" text="SERDES_6_RX">
      <formula>NOT(ISERROR(SEARCH("SERDES_6_RX",F56)))</formula>
    </cfRule>
    <cfRule type="containsText" dxfId="11647" priority="24731" operator="containsText" text="SERDES_5_TX">
      <formula>NOT(ISERROR(SEARCH("SERDES_5_TX",F56)))</formula>
    </cfRule>
    <cfRule type="containsText" dxfId="11646" priority="24732" operator="containsText" text="SERDES_5_RX">
      <formula>NOT(ISERROR(SEARCH("SERDES_5_RX",F56)))</formula>
    </cfRule>
    <cfRule type="containsText" dxfId="11645" priority="24733" operator="containsText" text="SERDES_4_TX">
      <formula>NOT(ISERROR(SEARCH("SERDES_4_TX",F56)))</formula>
    </cfRule>
    <cfRule type="containsText" dxfId="11644" priority="24734" operator="containsText" text="SERDES_4_RX">
      <formula>NOT(ISERROR(SEARCH("SERDES_4_RX",F56)))</formula>
    </cfRule>
    <cfRule type="containsText" dxfId="11643" priority="24735" operator="containsText" text="SERDES_3_TX">
      <formula>NOT(ISERROR(SEARCH("SERDES_3_TX",F56)))</formula>
    </cfRule>
    <cfRule type="containsText" dxfId="11642" priority="24736" operator="containsText" text="SERDES_3_RX">
      <formula>NOT(ISERROR(SEARCH("SERDES_3_RX",F56)))</formula>
    </cfRule>
    <cfRule type="containsText" dxfId="11641" priority="24737" operator="containsText" text="SERDES_2_TX">
      <formula>NOT(ISERROR(SEARCH("SERDES_2_TX",F56)))</formula>
    </cfRule>
    <cfRule type="containsText" dxfId="11640" priority="24738" operator="containsText" text="SERDES_2_RX">
      <formula>NOT(ISERROR(SEARCH("SERDES_2_RX",F56)))</formula>
    </cfRule>
    <cfRule type="containsText" dxfId="11639" priority="24739" operator="containsText" text="SERDES_1_TX">
      <formula>NOT(ISERROR(SEARCH("SERDES_1_TX",F56)))</formula>
    </cfRule>
    <cfRule type="containsText" dxfId="11638" priority="24740" operator="containsText" text="SERDES_1_RX">
      <formula>NOT(ISERROR(SEARCH("SERDES_1_RX",F56)))</formula>
    </cfRule>
    <cfRule type="containsText" dxfId="11637" priority="24741" operator="containsText" text="SERDES_0_TX">
      <formula>NOT(ISERROR(SEARCH("SERDES_0_TX",F56)))</formula>
    </cfRule>
    <cfRule type="containsText" dxfId="11636" priority="24742" operator="containsText" text="SERDES_0_RX">
      <formula>NOT(ISERROR(SEARCH("SERDES_0_RX",F56)))</formula>
    </cfRule>
    <cfRule type="containsText" dxfId="11635" priority="24743" operator="containsText" text="PCIE_TX">
      <formula>NOT(ISERROR(SEARCH("PCIE_TX",F56)))</formula>
    </cfRule>
    <cfRule type="containsText" dxfId="11634" priority="24744" operator="containsText" text="PCIE_RX">
      <formula>NOT(ISERROR(SEARCH("PCIE_RX",F56)))</formula>
    </cfRule>
    <cfRule type="containsText" dxfId="11633" priority="24745" operator="containsText" text="GPIO">
      <formula>NOT(ISERROR(SEARCH("GPIO",F56)))</formula>
    </cfRule>
    <cfRule type="containsText" dxfId="11632" priority="24746" operator="containsText" text="P*V">
      <formula>NOT(ISERROR(SEARCH("P*V",F56)))</formula>
    </cfRule>
    <cfRule type="containsText" dxfId="11631" priority="24747" operator="containsText" text="GND">
      <formula>NOT(ISERROR(SEARCH("GND",F56)))</formula>
    </cfRule>
  </conditionalFormatting>
  <conditionalFormatting sqref="F56:F57">
    <cfRule type="containsText" dxfId="11630" priority="24748" operator="containsText" text="G2_TX">
      <formula>NOT(ISERROR(SEARCH("G2_TX",F56)))</formula>
    </cfRule>
    <cfRule type="containsText" dxfId="11629" priority="24749" operator="containsText" text="G2_RX">
      <formula>NOT(ISERROR(SEARCH("G2_RX",F56)))</formula>
    </cfRule>
    <cfRule type="containsText" dxfId="11628" priority="24750" operator="containsText" text="G1_TX">
      <formula>NOT(ISERROR(SEARCH("G1_TX",F56)))</formula>
    </cfRule>
    <cfRule type="containsText" dxfId="11627" priority="24751" operator="containsText" text="G1_RX">
      <formula>NOT(ISERROR(SEARCH("G1_RX",F56)))</formula>
    </cfRule>
    <cfRule type="containsText" dxfId="11626" priority="24752" operator="containsText" text="G0_TX">
      <formula>NOT(ISERROR(SEARCH("G0_TX",F56)))</formula>
    </cfRule>
    <cfRule type="containsText" dxfId="11625" priority="24753" operator="containsText" text="G0_RX">
      <formula>NOT(ISERROR(SEARCH("G0_RX",F56)))</formula>
    </cfRule>
    <cfRule type="containsText" dxfId="11624" priority="24754" operator="containsText" text="PCIE_TX">
      <formula>NOT(ISERROR(SEARCH("PCIE_TX",F56)))</formula>
    </cfRule>
  </conditionalFormatting>
  <conditionalFormatting sqref="E58:E59">
    <cfRule type="containsText" dxfId="11623" priority="24699" operator="containsText" text="P48V">
      <formula>NOT(ISERROR(SEARCH("P48V",E58)))</formula>
    </cfRule>
    <cfRule type="containsText" dxfId="11622" priority="24700" operator="containsText" text="PCIE_CLK">
      <formula>NOT(ISERROR(SEARCH("PCIE_CLK",E58)))</formula>
    </cfRule>
    <cfRule type="containsText" dxfId="11621" priority="24701" operator="containsText" text="SERDES_6_TX">
      <formula>NOT(ISERROR(SEARCH("SERDES_6_TX",E58)))</formula>
    </cfRule>
    <cfRule type="containsText" dxfId="11620" priority="24702" operator="containsText" text="SERDES_6_RX">
      <formula>NOT(ISERROR(SEARCH("SERDES_6_RX",E58)))</formula>
    </cfRule>
    <cfRule type="containsText" dxfId="11619" priority="24703" operator="containsText" text="SERDES_5_TX">
      <formula>NOT(ISERROR(SEARCH("SERDES_5_TX",E58)))</formula>
    </cfRule>
    <cfRule type="containsText" dxfId="11618" priority="24704" operator="containsText" text="SERDES_5_RX">
      <formula>NOT(ISERROR(SEARCH("SERDES_5_RX",E58)))</formula>
    </cfRule>
    <cfRule type="containsText" dxfId="11617" priority="24705" operator="containsText" text="SERDES_4_TX">
      <formula>NOT(ISERROR(SEARCH("SERDES_4_TX",E58)))</formula>
    </cfRule>
    <cfRule type="containsText" dxfId="11616" priority="24706" operator="containsText" text="SERDES_4_RX">
      <formula>NOT(ISERROR(SEARCH("SERDES_4_RX",E58)))</formula>
    </cfRule>
    <cfRule type="containsText" dxfId="11615" priority="24707" operator="containsText" text="SERDES_3_TX">
      <formula>NOT(ISERROR(SEARCH("SERDES_3_TX",E58)))</formula>
    </cfRule>
    <cfRule type="containsText" dxfId="11614" priority="24708" operator="containsText" text="SERDES_3_RX">
      <formula>NOT(ISERROR(SEARCH("SERDES_3_RX",E58)))</formula>
    </cfRule>
    <cfRule type="containsText" dxfId="11613" priority="24709" operator="containsText" text="SERDES_2_TX">
      <formula>NOT(ISERROR(SEARCH("SERDES_2_TX",E58)))</formula>
    </cfRule>
    <cfRule type="containsText" dxfId="11612" priority="24710" operator="containsText" text="SERDES_2_RX">
      <formula>NOT(ISERROR(SEARCH("SERDES_2_RX",E58)))</formula>
    </cfRule>
    <cfRule type="containsText" dxfId="11611" priority="24711" operator="containsText" text="SERDES_1_TX">
      <formula>NOT(ISERROR(SEARCH("SERDES_1_TX",E58)))</formula>
    </cfRule>
    <cfRule type="containsText" dxfId="11610" priority="24712" operator="containsText" text="SERDES_1_RX">
      <formula>NOT(ISERROR(SEARCH("SERDES_1_RX",E58)))</formula>
    </cfRule>
    <cfRule type="containsText" dxfId="11609" priority="24713" operator="containsText" text="SERDES_0_TX">
      <formula>NOT(ISERROR(SEARCH("SERDES_0_TX",E58)))</formula>
    </cfRule>
    <cfRule type="containsText" dxfId="11608" priority="24714" operator="containsText" text="SERDES_0_RX">
      <formula>NOT(ISERROR(SEARCH("SERDES_0_RX",E58)))</formula>
    </cfRule>
    <cfRule type="containsText" dxfId="11607" priority="24715" operator="containsText" text="PCIE_TX">
      <formula>NOT(ISERROR(SEARCH("PCIE_TX",E58)))</formula>
    </cfRule>
    <cfRule type="containsText" dxfId="11606" priority="24716" operator="containsText" text="PCIE_RX">
      <formula>NOT(ISERROR(SEARCH("PCIE_RX",E58)))</formula>
    </cfRule>
    <cfRule type="containsText" dxfId="11605" priority="24717" operator="containsText" text="GPIO">
      <formula>NOT(ISERROR(SEARCH("GPIO",E58)))</formula>
    </cfRule>
    <cfRule type="containsText" dxfId="11604" priority="24718" operator="containsText" text="P*V">
      <formula>NOT(ISERROR(SEARCH("P*V",E58)))</formula>
    </cfRule>
    <cfRule type="containsText" dxfId="11603" priority="24719" operator="containsText" text="GND">
      <formula>NOT(ISERROR(SEARCH("GND",E58)))</formula>
    </cfRule>
  </conditionalFormatting>
  <conditionalFormatting sqref="E58:E59">
    <cfRule type="containsText" dxfId="11602" priority="24720" operator="containsText" text="G2_TX">
      <formula>NOT(ISERROR(SEARCH("G2_TX",E58)))</formula>
    </cfRule>
    <cfRule type="containsText" dxfId="11601" priority="24721" operator="containsText" text="G2_RX">
      <formula>NOT(ISERROR(SEARCH("G2_RX",E58)))</formula>
    </cfRule>
    <cfRule type="containsText" dxfId="11600" priority="24722" operator="containsText" text="G1_TX">
      <formula>NOT(ISERROR(SEARCH("G1_TX",E58)))</formula>
    </cfRule>
    <cfRule type="containsText" dxfId="11599" priority="24723" operator="containsText" text="G1_RX">
      <formula>NOT(ISERROR(SEARCH("G1_RX",E58)))</formula>
    </cfRule>
    <cfRule type="containsText" dxfId="11598" priority="24724" operator="containsText" text="G0_TX">
      <formula>NOT(ISERROR(SEARCH("G0_TX",E58)))</formula>
    </cfRule>
    <cfRule type="containsText" dxfId="11597" priority="24725" operator="containsText" text="G0_RX">
      <formula>NOT(ISERROR(SEARCH("G0_RX",E58)))</formula>
    </cfRule>
    <cfRule type="containsText" dxfId="11596" priority="24726" operator="containsText" text="PCIE_TX">
      <formula>NOT(ISERROR(SEARCH("PCIE_TX",E58)))</formula>
    </cfRule>
  </conditionalFormatting>
  <conditionalFormatting sqref="C58:C59">
    <cfRule type="containsText" dxfId="11595" priority="24671" operator="containsText" text="P48V">
      <formula>NOT(ISERROR(SEARCH("P48V",C58)))</formula>
    </cfRule>
    <cfRule type="containsText" dxfId="11594" priority="24672" operator="containsText" text="PCIE_CLK">
      <formula>NOT(ISERROR(SEARCH("PCIE_CLK",C58)))</formula>
    </cfRule>
    <cfRule type="containsText" dxfId="11593" priority="24673" operator="containsText" text="SERDES_6_TX">
      <formula>NOT(ISERROR(SEARCH("SERDES_6_TX",C58)))</formula>
    </cfRule>
    <cfRule type="containsText" dxfId="11592" priority="24674" operator="containsText" text="SERDES_6_RX">
      <formula>NOT(ISERROR(SEARCH("SERDES_6_RX",C58)))</formula>
    </cfRule>
    <cfRule type="containsText" dxfId="11591" priority="24675" operator="containsText" text="SERDES_5_TX">
      <formula>NOT(ISERROR(SEARCH("SERDES_5_TX",C58)))</formula>
    </cfRule>
    <cfRule type="containsText" dxfId="11590" priority="24676" operator="containsText" text="SERDES_5_RX">
      <formula>NOT(ISERROR(SEARCH("SERDES_5_RX",C58)))</formula>
    </cfRule>
    <cfRule type="containsText" dxfId="11589" priority="24677" operator="containsText" text="SERDES_4_TX">
      <formula>NOT(ISERROR(SEARCH("SERDES_4_TX",C58)))</formula>
    </cfRule>
    <cfRule type="containsText" dxfId="11588" priority="24678" operator="containsText" text="SERDES_4_RX">
      <formula>NOT(ISERROR(SEARCH("SERDES_4_RX",C58)))</formula>
    </cfRule>
    <cfRule type="containsText" dxfId="11587" priority="24679" operator="containsText" text="SERDES_3_TX">
      <formula>NOT(ISERROR(SEARCH("SERDES_3_TX",C58)))</formula>
    </cfRule>
    <cfRule type="containsText" dxfId="11586" priority="24680" operator="containsText" text="SERDES_3_RX">
      <formula>NOT(ISERROR(SEARCH("SERDES_3_RX",C58)))</formula>
    </cfRule>
    <cfRule type="containsText" dxfId="11585" priority="24681" operator="containsText" text="SERDES_2_TX">
      <formula>NOT(ISERROR(SEARCH("SERDES_2_TX",C58)))</formula>
    </cfRule>
    <cfRule type="containsText" dxfId="11584" priority="24682" operator="containsText" text="SERDES_2_RX">
      <formula>NOT(ISERROR(SEARCH("SERDES_2_RX",C58)))</formula>
    </cfRule>
    <cfRule type="containsText" dxfId="11583" priority="24683" operator="containsText" text="SERDES_1_TX">
      <formula>NOT(ISERROR(SEARCH("SERDES_1_TX",C58)))</formula>
    </cfRule>
    <cfRule type="containsText" dxfId="11582" priority="24684" operator="containsText" text="SERDES_1_RX">
      <formula>NOT(ISERROR(SEARCH("SERDES_1_RX",C58)))</formula>
    </cfRule>
    <cfRule type="containsText" dxfId="11581" priority="24685" operator="containsText" text="SERDES_0_TX">
      <formula>NOT(ISERROR(SEARCH("SERDES_0_TX",C58)))</formula>
    </cfRule>
    <cfRule type="containsText" dxfId="11580" priority="24686" operator="containsText" text="SERDES_0_RX">
      <formula>NOT(ISERROR(SEARCH("SERDES_0_RX",C58)))</formula>
    </cfRule>
    <cfRule type="containsText" dxfId="11579" priority="24687" operator="containsText" text="PCIE_TX">
      <formula>NOT(ISERROR(SEARCH("PCIE_TX",C58)))</formula>
    </cfRule>
    <cfRule type="containsText" dxfId="11578" priority="24688" operator="containsText" text="PCIE_RX">
      <formula>NOT(ISERROR(SEARCH("PCIE_RX",C58)))</formula>
    </cfRule>
    <cfRule type="containsText" dxfId="11577" priority="24689" operator="containsText" text="GPIO">
      <formula>NOT(ISERROR(SEARCH("GPIO",C58)))</formula>
    </cfRule>
    <cfRule type="containsText" dxfId="11576" priority="24690" operator="containsText" text="P*V">
      <formula>NOT(ISERROR(SEARCH("P*V",C58)))</formula>
    </cfRule>
    <cfRule type="containsText" dxfId="11575" priority="24691" operator="containsText" text="GND">
      <formula>NOT(ISERROR(SEARCH("GND",C58)))</formula>
    </cfRule>
  </conditionalFormatting>
  <conditionalFormatting sqref="C58:C59">
    <cfRule type="containsText" dxfId="11574" priority="24692" operator="containsText" text="G2_TX">
      <formula>NOT(ISERROR(SEARCH("G2_TX",C58)))</formula>
    </cfRule>
    <cfRule type="containsText" dxfId="11573" priority="24693" operator="containsText" text="G2_RX">
      <formula>NOT(ISERROR(SEARCH("G2_RX",C58)))</formula>
    </cfRule>
    <cfRule type="containsText" dxfId="11572" priority="24694" operator="containsText" text="G1_TX">
      <formula>NOT(ISERROR(SEARCH("G1_TX",C58)))</formula>
    </cfRule>
    <cfRule type="containsText" dxfId="11571" priority="24695" operator="containsText" text="G1_RX">
      <formula>NOT(ISERROR(SEARCH("G1_RX",C58)))</formula>
    </cfRule>
    <cfRule type="containsText" dxfId="11570" priority="24696" operator="containsText" text="G0_TX">
      <formula>NOT(ISERROR(SEARCH("G0_TX",C58)))</formula>
    </cfRule>
    <cfRule type="containsText" dxfId="11569" priority="24697" operator="containsText" text="G0_RX">
      <formula>NOT(ISERROR(SEARCH("G0_RX",C58)))</formula>
    </cfRule>
    <cfRule type="containsText" dxfId="11568" priority="24698" operator="containsText" text="PCIE_TX">
      <formula>NOT(ISERROR(SEARCH("PCIE_TX",C58)))</formula>
    </cfRule>
  </conditionalFormatting>
  <conditionalFormatting sqref="D56:D57">
    <cfRule type="containsText" dxfId="11567" priority="24643" operator="containsText" text="P48V">
      <formula>NOT(ISERROR(SEARCH("P48V",D56)))</formula>
    </cfRule>
    <cfRule type="containsText" dxfId="11566" priority="24644" operator="containsText" text="PCIE_CLK">
      <formula>NOT(ISERROR(SEARCH("PCIE_CLK",D56)))</formula>
    </cfRule>
    <cfRule type="containsText" dxfId="11565" priority="24645" operator="containsText" text="SERDES_6_TX">
      <formula>NOT(ISERROR(SEARCH("SERDES_6_TX",D56)))</formula>
    </cfRule>
    <cfRule type="containsText" dxfId="11564" priority="24646" operator="containsText" text="SERDES_6_RX">
      <formula>NOT(ISERROR(SEARCH("SERDES_6_RX",D56)))</formula>
    </cfRule>
    <cfRule type="containsText" dxfId="11563" priority="24647" operator="containsText" text="SERDES_5_TX">
      <formula>NOT(ISERROR(SEARCH("SERDES_5_TX",D56)))</formula>
    </cfRule>
    <cfRule type="containsText" dxfId="11562" priority="24648" operator="containsText" text="SERDES_5_RX">
      <formula>NOT(ISERROR(SEARCH("SERDES_5_RX",D56)))</formula>
    </cfRule>
    <cfRule type="containsText" dxfId="11561" priority="24649" operator="containsText" text="SERDES_4_TX">
      <formula>NOT(ISERROR(SEARCH("SERDES_4_TX",D56)))</formula>
    </cfRule>
    <cfRule type="containsText" dxfId="11560" priority="24650" operator="containsText" text="SERDES_4_RX">
      <formula>NOT(ISERROR(SEARCH("SERDES_4_RX",D56)))</formula>
    </cfRule>
    <cfRule type="containsText" dxfId="11559" priority="24651" operator="containsText" text="SERDES_3_TX">
      <formula>NOT(ISERROR(SEARCH("SERDES_3_TX",D56)))</formula>
    </cfRule>
    <cfRule type="containsText" dxfId="11558" priority="24652" operator="containsText" text="SERDES_3_RX">
      <formula>NOT(ISERROR(SEARCH("SERDES_3_RX",D56)))</formula>
    </cfRule>
    <cfRule type="containsText" dxfId="11557" priority="24653" operator="containsText" text="SERDES_2_TX">
      <formula>NOT(ISERROR(SEARCH("SERDES_2_TX",D56)))</formula>
    </cfRule>
    <cfRule type="containsText" dxfId="11556" priority="24654" operator="containsText" text="SERDES_2_RX">
      <formula>NOT(ISERROR(SEARCH("SERDES_2_RX",D56)))</formula>
    </cfRule>
    <cfRule type="containsText" dxfId="11555" priority="24655" operator="containsText" text="SERDES_1_TX">
      <formula>NOT(ISERROR(SEARCH("SERDES_1_TX",D56)))</formula>
    </cfRule>
    <cfRule type="containsText" dxfId="11554" priority="24656" operator="containsText" text="SERDES_1_RX">
      <formula>NOT(ISERROR(SEARCH("SERDES_1_RX",D56)))</formula>
    </cfRule>
    <cfRule type="containsText" dxfId="11553" priority="24657" operator="containsText" text="SERDES_0_TX">
      <formula>NOT(ISERROR(SEARCH("SERDES_0_TX",D56)))</formula>
    </cfRule>
    <cfRule type="containsText" dxfId="11552" priority="24658" operator="containsText" text="SERDES_0_RX">
      <formula>NOT(ISERROR(SEARCH("SERDES_0_RX",D56)))</formula>
    </cfRule>
    <cfRule type="containsText" dxfId="11551" priority="24659" operator="containsText" text="PCIE_TX">
      <formula>NOT(ISERROR(SEARCH("PCIE_TX",D56)))</formula>
    </cfRule>
    <cfRule type="containsText" dxfId="11550" priority="24660" operator="containsText" text="PCIE_RX">
      <formula>NOT(ISERROR(SEARCH("PCIE_RX",D56)))</formula>
    </cfRule>
    <cfRule type="containsText" dxfId="11549" priority="24661" operator="containsText" text="GPIO">
      <formula>NOT(ISERROR(SEARCH("GPIO",D56)))</formula>
    </cfRule>
    <cfRule type="containsText" dxfId="11548" priority="24662" operator="containsText" text="P*V">
      <formula>NOT(ISERROR(SEARCH("P*V",D56)))</formula>
    </cfRule>
    <cfRule type="containsText" dxfId="11547" priority="24663" operator="containsText" text="GND">
      <formula>NOT(ISERROR(SEARCH("GND",D56)))</formula>
    </cfRule>
  </conditionalFormatting>
  <conditionalFormatting sqref="D56:D57">
    <cfRule type="containsText" dxfId="11546" priority="24664" operator="containsText" text="G2_TX">
      <formula>NOT(ISERROR(SEARCH("G2_TX",D56)))</formula>
    </cfRule>
    <cfRule type="containsText" dxfId="11545" priority="24665" operator="containsText" text="G2_RX">
      <formula>NOT(ISERROR(SEARCH("G2_RX",D56)))</formula>
    </cfRule>
    <cfRule type="containsText" dxfId="11544" priority="24666" operator="containsText" text="G1_TX">
      <formula>NOT(ISERROR(SEARCH("G1_TX",D56)))</formula>
    </cfRule>
    <cfRule type="containsText" dxfId="11543" priority="24667" operator="containsText" text="G1_RX">
      <formula>NOT(ISERROR(SEARCH("G1_RX",D56)))</formula>
    </cfRule>
    <cfRule type="containsText" dxfId="11542" priority="24668" operator="containsText" text="G0_TX">
      <formula>NOT(ISERROR(SEARCH("G0_TX",D56)))</formula>
    </cfRule>
    <cfRule type="containsText" dxfId="11541" priority="24669" operator="containsText" text="G0_RX">
      <formula>NOT(ISERROR(SEARCH("G0_RX",D56)))</formula>
    </cfRule>
    <cfRule type="containsText" dxfId="11540" priority="24670" operator="containsText" text="PCIE_TX">
      <formula>NOT(ISERROR(SEARCH("PCIE_TX",D56)))</formula>
    </cfRule>
  </conditionalFormatting>
  <conditionalFormatting sqref="C54:C55">
    <cfRule type="containsText" dxfId="11539" priority="24615" operator="containsText" text="P48V">
      <formula>NOT(ISERROR(SEARCH("P48V",C54)))</formula>
    </cfRule>
    <cfRule type="containsText" dxfId="11538" priority="24616" operator="containsText" text="PCIE_CLK">
      <formula>NOT(ISERROR(SEARCH("PCIE_CLK",C54)))</formula>
    </cfRule>
    <cfRule type="containsText" dxfId="11537" priority="24617" operator="containsText" text="SERDES_6_TX">
      <formula>NOT(ISERROR(SEARCH("SERDES_6_TX",C54)))</formula>
    </cfRule>
    <cfRule type="containsText" dxfId="11536" priority="24618" operator="containsText" text="SERDES_6_RX">
      <formula>NOT(ISERROR(SEARCH("SERDES_6_RX",C54)))</formula>
    </cfRule>
    <cfRule type="containsText" dxfId="11535" priority="24619" operator="containsText" text="SERDES_5_TX">
      <formula>NOT(ISERROR(SEARCH("SERDES_5_TX",C54)))</formula>
    </cfRule>
    <cfRule type="containsText" dxfId="11534" priority="24620" operator="containsText" text="SERDES_5_RX">
      <formula>NOT(ISERROR(SEARCH("SERDES_5_RX",C54)))</formula>
    </cfRule>
    <cfRule type="containsText" dxfId="11533" priority="24621" operator="containsText" text="SERDES_4_TX">
      <formula>NOT(ISERROR(SEARCH("SERDES_4_TX",C54)))</formula>
    </cfRule>
    <cfRule type="containsText" dxfId="11532" priority="24622" operator="containsText" text="SERDES_4_RX">
      <formula>NOT(ISERROR(SEARCH("SERDES_4_RX",C54)))</formula>
    </cfRule>
    <cfRule type="containsText" dxfId="11531" priority="24623" operator="containsText" text="SERDES_3_TX">
      <formula>NOT(ISERROR(SEARCH("SERDES_3_TX",C54)))</formula>
    </cfRule>
    <cfRule type="containsText" dxfId="11530" priority="24624" operator="containsText" text="SERDES_3_RX">
      <formula>NOT(ISERROR(SEARCH("SERDES_3_RX",C54)))</formula>
    </cfRule>
    <cfRule type="containsText" dxfId="11529" priority="24625" operator="containsText" text="SERDES_2_TX">
      <formula>NOT(ISERROR(SEARCH("SERDES_2_TX",C54)))</formula>
    </cfRule>
    <cfRule type="containsText" dxfId="11528" priority="24626" operator="containsText" text="SERDES_2_RX">
      <formula>NOT(ISERROR(SEARCH("SERDES_2_RX",C54)))</formula>
    </cfRule>
    <cfRule type="containsText" dxfId="11527" priority="24627" operator="containsText" text="SERDES_1_TX">
      <formula>NOT(ISERROR(SEARCH("SERDES_1_TX",C54)))</formula>
    </cfRule>
    <cfRule type="containsText" dxfId="11526" priority="24628" operator="containsText" text="SERDES_1_RX">
      <formula>NOT(ISERROR(SEARCH("SERDES_1_RX",C54)))</formula>
    </cfRule>
    <cfRule type="containsText" dxfId="11525" priority="24629" operator="containsText" text="SERDES_0_TX">
      <formula>NOT(ISERROR(SEARCH("SERDES_0_TX",C54)))</formula>
    </cfRule>
    <cfRule type="containsText" dxfId="11524" priority="24630" operator="containsText" text="SERDES_0_RX">
      <formula>NOT(ISERROR(SEARCH("SERDES_0_RX",C54)))</formula>
    </cfRule>
    <cfRule type="containsText" dxfId="11523" priority="24631" operator="containsText" text="PCIE_TX">
      <formula>NOT(ISERROR(SEARCH("PCIE_TX",C54)))</formula>
    </cfRule>
    <cfRule type="containsText" dxfId="11522" priority="24632" operator="containsText" text="PCIE_RX">
      <formula>NOT(ISERROR(SEARCH("PCIE_RX",C54)))</formula>
    </cfRule>
    <cfRule type="containsText" dxfId="11521" priority="24633" operator="containsText" text="GPIO">
      <formula>NOT(ISERROR(SEARCH("GPIO",C54)))</formula>
    </cfRule>
    <cfRule type="containsText" dxfId="11520" priority="24634" operator="containsText" text="P*V">
      <formula>NOT(ISERROR(SEARCH("P*V",C54)))</formula>
    </cfRule>
    <cfRule type="containsText" dxfId="11519" priority="24635" operator="containsText" text="GND">
      <formula>NOT(ISERROR(SEARCH("GND",C54)))</formula>
    </cfRule>
  </conditionalFormatting>
  <conditionalFormatting sqref="C54:C55">
    <cfRule type="containsText" dxfId="11518" priority="24636" operator="containsText" text="G2_TX">
      <formula>NOT(ISERROR(SEARCH("G2_TX",C54)))</formula>
    </cfRule>
    <cfRule type="containsText" dxfId="11517" priority="24637" operator="containsText" text="G2_RX">
      <formula>NOT(ISERROR(SEARCH("G2_RX",C54)))</formula>
    </cfRule>
    <cfRule type="containsText" dxfId="11516" priority="24638" operator="containsText" text="G1_TX">
      <formula>NOT(ISERROR(SEARCH("G1_TX",C54)))</formula>
    </cfRule>
    <cfRule type="containsText" dxfId="11515" priority="24639" operator="containsText" text="G1_RX">
      <formula>NOT(ISERROR(SEARCH("G1_RX",C54)))</formula>
    </cfRule>
    <cfRule type="containsText" dxfId="11514" priority="24640" operator="containsText" text="G0_TX">
      <formula>NOT(ISERROR(SEARCH("G0_TX",C54)))</formula>
    </cfRule>
    <cfRule type="containsText" dxfId="11513" priority="24641" operator="containsText" text="G0_RX">
      <formula>NOT(ISERROR(SEARCH("G0_RX",C54)))</formula>
    </cfRule>
    <cfRule type="containsText" dxfId="11512" priority="24642" operator="containsText" text="PCIE_TX">
      <formula>NOT(ISERROR(SEARCH("PCIE_TX",C54)))</formula>
    </cfRule>
  </conditionalFormatting>
  <conditionalFormatting sqref="D52:D53">
    <cfRule type="containsText" dxfId="11511" priority="24587" operator="containsText" text="P48V">
      <formula>NOT(ISERROR(SEARCH("P48V",D52)))</formula>
    </cfRule>
    <cfRule type="containsText" dxfId="11510" priority="24588" operator="containsText" text="PCIE_CLK">
      <formula>NOT(ISERROR(SEARCH("PCIE_CLK",D52)))</formula>
    </cfRule>
    <cfRule type="containsText" dxfId="11509" priority="24589" operator="containsText" text="SERDES_6_TX">
      <formula>NOT(ISERROR(SEARCH("SERDES_6_TX",D52)))</formula>
    </cfRule>
    <cfRule type="containsText" dxfId="11508" priority="24590" operator="containsText" text="SERDES_6_RX">
      <formula>NOT(ISERROR(SEARCH("SERDES_6_RX",D52)))</formula>
    </cfRule>
    <cfRule type="containsText" dxfId="11507" priority="24591" operator="containsText" text="SERDES_5_TX">
      <formula>NOT(ISERROR(SEARCH("SERDES_5_TX",D52)))</formula>
    </cfRule>
    <cfRule type="containsText" dxfId="11506" priority="24592" operator="containsText" text="SERDES_5_RX">
      <formula>NOT(ISERROR(SEARCH("SERDES_5_RX",D52)))</formula>
    </cfRule>
    <cfRule type="containsText" dxfId="11505" priority="24593" operator="containsText" text="SERDES_4_TX">
      <formula>NOT(ISERROR(SEARCH("SERDES_4_TX",D52)))</formula>
    </cfRule>
    <cfRule type="containsText" dxfId="11504" priority="24594" operator="containsText" text="SERDES_4_RX">
      <formula>NOT(ISERROR(SEARCH("SERDES_4_RX",D52)))</formula>
    </cfRule>
    <cfRule type="containsText" dxfId="11503" priority="24595" operator="containsText" text="SERDES_3_TX">
      <formula>NOT(ISERROR(SEARCH("SERDES_3_TX",D52)))</formula>
    </cfRule>
    <cfRule type="containsText" dxfId="11502" priority="24596" operator="containsText" text="SERDES_3_RX">
      <formula>NOT(ISERROR(SEARCH("SERDES_3_RX",D52)))</formula>
    </cfRule>
    <cfRule type="containsText" dxfId="11501" priority="24597" operator="containsText" text="SERDES_2_TX">
      <formula>NOT(ISERROR(SEARCH("SERDES_2_TX",D52)))</formula>
    </cfRule>
    <cfRule type="containsText" dxfId="11500" priority="24598" operator="containsText" text="SERDES_2_RX">
      <formula>NOT(ISERROR(SEARCH("SERDES_2_RX",D52)))</formula>
    </cfRule>
    <cfRule type="containsText" dxfId="11499" priority="24599" operator="containsText" text="SERDES_1_TX">
      <formula>NOT(ISERROR(SEARCH("SERDES_1_TX",D52)))</formula>
    </cfRule>
    <cfRule type="containsText" dxfId="11498" priority="24600" operator="containsText" text="SERDES_1_RX">
      <formula>NOT(ISERROR(SEARCH("SERDES_1_RX",D52)))</formula>
    </cfRule>
    <cfRule type="containsText" dxfId="11497" priority="24601" operator="containsText" text="SERDES_0_TX">
      <formula>NOT(ISERROR(SEARCH("SERDES_0_TX",D52)))</formula>
    </cfRule>
    <cfRule type="containsText" dxfId="11496" priority="24602" operator="containsText" text="SERDES_0_RX">
      <formula>NOT(ISERROR(SEARCH("SERDES_0_RX",D52)))</formula>
    </cfRule>
    <cfRule type="containsText" dxfId="11495" priority="24603" operator="containsText" text="PCIE_TX">
      <formula>NOT(ISERROR(SEARCH("PCIE_TX",D52)))</formula>
    </cfRule>
    <cfRule type="containsText" dxfId="11494" priority="24604" operator="containsText" text="PCIE_RX">
      <formula>NOT(ISERROR(SEARCH("PCIE_RX",D52)))</formula>
    </cfRule>
    <cfRule type="containsText" dxfId="11493" priority="24605" operator="containsText" text="GPIO">
      <formula>NOT(ISERROR(SEARCH("GPIO",D52)))</formula>
    </cfRule>
    <cfRule type="containsText" dxfId="11492" priority="24606" operator="containsText" text="P*V">
      <formula>NOT(ISERROR(SEARCH("P*V",D52)))</formula>
    </cfRule>
    <cfRule type="containsText" dxfId="11491" priority="24607" operator="containsText" text="GND">
      <formula>NOT(ISERROR(SEARCH("GND",D52)))</formula>
    </cfRule>
  </conditionalFormatting>
  <conditionalFormatting sqref="D52:D53">
    <cfRule type="containsText" dxfId="11490" priority="24608" operator="containsText" text="G2_TX">
      <formula>NOT(ISERROR(SEARCH("G2_TX",D52)))</formula>
    </cfRule>
    <cfRule type="containsText" dxfId="11489" priority="24609" operator="containsText" text="G2_RX">
      <formula>NOT(ISERROR(SEARCH("G2_RX",D52)))</formula>
    </cfRule>
    <cfRule type="containsText" dxfId="11488" priority="24610" operator="containsText" text="G1_TX">
      <formula>NOT(ISERROR(SEARCH("G1_TX",D52)))</formula>
    </cfRule>
    <cfRule type="containsText" dxfId="11487" priority="24611" operator="containsText" text="G1_RX">
      <formula>NOT(ISERROR(SEARCH("G1_RX",D52)))</formula>
    </cfRule>
    <cfRule type="containsText" dxfId="11486" priority="24612" operator="containsText" text="G0_TX">
      <formula>NOT(ISERROR(SEARCH("G0_TX",D52)))</formula>
    </cfRule>
    <cfRule type="containsText" dxfId="11485" priority="24613" operator="containsText" text="G0_RX">
      <formula>NOT(ISERROR(SEARCH("G0_RX",D52)))</formula>
    </cfRule>
    <cfRule type="containsText" dxfId="11484" priority="24614" operator="containsText" text="PCIE_TX">
      <formula>NOT(ISERROR(SEARCH("PCIE_TX",D52)))</formula>
    </cfRule>
  </conditionalFormatting>
  <conditionalFormatting sqref="C50:C51">
    <cfRule type="containsText" dxfId="11483" priority="24559" operator="containsText" text="P48V">
      <formula>NOT(ISERROR(SEARCH("P48V",C50)))</formula>
    </cfRule>
    <cfRule type="containsText" dxfId="11482" priority="24560" operator="containsText" text="PCIE_CLK">
      <formula>NOT(ISERROR(SEARCH("PCIE_CLK",C50)))</formula>
    </cfRule>
    <cfRule type="containsText" dxfId="11481" priority="24561" operator="containsText" text="SERDES_6_TX">
      <formula>NOT(ISERROR(SEARCH("SERDES_6_TX",C50)))</formula>
    </cfRule>
    <cfRule type="containsText" dxfId="11480" priority="24562" operator="containsText" text="SERDES_6_RX">
      <formula>NOT(ISERROR(SEARCH("SERDES_6_RX",C50)))</formula>
    </cfRule>
    <cfRule type="containsText" dxfId="11479" priority="24563" operator="containsText" text="SERDES_5_TX">
      <formula>NOT(ISERROR(SEARCH("SERDES_5_TX",C50)))</formula>
    </cfRule>
    <cfRule type="containsText" dxfId="11478" priority="24564" operator="containsText" text="SERDES_5_RX">
      <formula>NOT(ISERROR(SEARCH("SERDES_5_RX",C50)))</formula>
    </cfRule>
    <cfRule type="containsText" dxfId="11477" priority="24565" operator="containsText" text="SERDES_4_TX">
      <formula>NOT(ISERROR(SEARCH("SERDES_4_TX",C50)))</formula>
    </cfRule>
    <cfRule type="containsText" dxfId="11476" priority="24566" operator="containsText" text="SERDES_4_RX">
      <formula>NOT(ISERROR(SEARCH("SERDES_4_RX",C50)))</formula>
    </cfRule>
    <cfRule type="containsText" dxfId="11475" priority="24567" operator="containsText" text="SERDES_3_TX">
      <formula>NOT(ISERROR(SEARCH("SERDES_3_TX",C50)))</formula>
    </cfRule>
    <cfRule type="containsText" dxfId="11474" priority="24568" operator="containsText" text="SERDES_3_RX">
      <formula>NOT(ISERROR(SEARCH("SERDES_3_RX",C50)))</formula>
    </cfRule>
    <cfRule type="containsText" dxfId="11473" priority="24569" operator="containsText" text="SERDES_2_TX">
      <formula>NOT(ISERROR(SEARCH("SERDES_2_TX",C50)))</formula>
    </cfRule>
    <cfRule type="containsText" dxfId="11472" priority="24570" operator="containsText" text="SERDES_2_RX">
      <formula>NOT(ISERROR(SEARCH("SERDES_2_RX",C50)))</formula>
    </cfRule>
    <cfRule type="containsText" dxfId="11471" priority="24571" operator="containsText" text="SERDES_1_TX">
      <formula>NOT(ISERROR(SEARCH("SERDES_1_TX",C50)))</formula>
    </cfRule>
    <cfRule type="containsText" dxfId="11470" priority="24572" operator="containsText" text="SERDES_1_RX">
      <formula>NOT(ISERROR(SEARCH("SERDES_1_RX",C50)))</formula>
    </cfRule>
    <cfRule type="containsText" dxfId="11469" priority="24573" operator="containsText" text="SERDES_0_TX">
      <formula>NOT(ISERROR(SEARCH("SERDES_0_TX",C50)))</formula>
    </cfRule>
    <cfRule type="containsText" dxfId="11468" priority="24574" operator="containsText" text="SERDES_0_RX">
      <formula>NOT(ISERROR(SEARCH("SERDES_0_RX",C50)))</formula>
    </cfRule>
    <cfRule type="containsText" dxfId="11467" priority="24575" operator="containsText" text="PCIE_TX">
      <formula>NOT(ISERROR(SEARCH("PCIE_TX",C50)))</formula>
    </cfRule>
    <cfRule type="containsText" dxfId="11466" priority="24576" operator="containsText" text="PCIE_RX">
      <formula>NOT(ISERROR(SEARCH("PCIE_RX",C50)))</formula>
    </cfRule>
    <cfRule type="containsText" dxfId="11465" priority="24577" operator="containsText" text="GPIO">
      <formula>NOT(ISERROR(SEARCH("GPIO",C50)))</formula>
    </cfRule>
    <cfRule type="containsText" dxfId="11464" priority="24578" operator="containsText" text="P*V">
      <formula>NOT(ISERROR(SEARCH("P*V",C50)))</formula>
    </cfRule>
    <cfRule type="containsText" dxfId="11463" priority="24579" operator="containsText" text="GND">
      <formula>NOT(ISERROR(SEARCH("GND",C50)))</formula>
    </cfRule>
  </conditionalFormatting>
  <conditionalFormatting sqref="C50:C51">
    <cfRule type="containsText" dxfId="11462" priority="24580" operator="containsText" text="G2_TX">
      <formula>NOT(ISERROR(SEARCH("G2_TX",C50)))</formula>
    </cfRule>
    <cfRule type="containsText" dxfId="11461" priority="24581" operator="containsText" text="G2_RX">
      <formula>NOT(ISERROR(SEARCH("G2_RX",C50)))</formula>
    </cfRule>
    <cfRule type="containsText" dxfId="11460" priority="24582" operator="containsText" text="G1_TX">
      <formula>NOT(ISERROR(SEARCH("G1_TX",C50)))</formula>
    </cfRule>
    <cfRule type="containsText" dxfId="11459" priority="24583" operator="containsText" text="G1_RX">
      <formula>NOT(ISERROR(SEARCH("G1_RX",C50)))</formula>
    </cfRule>
    <cfRule type="containsText" dxfId="11458" priority="24584" operator="containsText" text="G0_TX">
      <formula>NOT(ISERROR(SEARCH("G0_TX",C50)))</formula>
    </cfRule>
    <cfRule type="containsText" dxfId="11457" priority="24585" operator="containsText" text="G0_RX">
      <formula>NOT(ISERROR(SEARCH("G0_RX",C50)))</formula>
    </cfRule>
    <cfRule type="containsText" dxfId="11456" priority="24586" operator="containsText" text="PCIE_TX">
      <formula>NOT(ISERROR(SEARCH("PCIE_TX",C50)))</formula>
    </cfRule>
  </conditionalFormatting>
  <conditionalFormatting sqref="D48:D49">
    <cfRule type="containsText" dxfId="11455" priority="24531" operator="containsText" text="P48V">
      <formula>NOT(ISERROR(SEARCH("P48V",D48)))</formula>
    </cfRule>
    <cfRule type="containsText" dxfId="11454" priority="24532" operator="containsText" text="PCIE_CLK">
      <formula>NOT(ISERROR(SEARCH("PCIE_CLK",D48)))</formula>
    </cfRule>
    <cfRule type="containsText" dxfId="11453" priority="24533" operator="containsText" text="SERDES_6_TX">
      <formula>NOT(ISERROR(SEARCH("SERDES_6_TX",D48)))</formula>
    </cfRule>
    <cfRule type="containsText" dxfId="11452" priority="24534" operator="containsText" text="SERDES_6_RX">
      <formula>NOT(ISERROR(SEARCH("SERDES_6_RX",D48)))</formula>
    </cfRule>
    <cfRule type="containsText" dxfId="11451" priority="24535" operator="containsText" text="SERDES_5_TX">
      <formula>NOT(ISERROR(SEARCH("SERDES_5_TX",D48)))</formula>
    </cfRule>
    <cfRule type="containsText" dxfId="11450" priority="24536" operator="containsText" text="SERDES_5_RX">
      <formula>NOT(ISERROR(SEARCH("SERDES_5_RX",D48)))</formula>
    </cfRule>
    <cfRule type="containsText" dxfId="11449" priority="24537" operator="containsText" text="SERDES_4_TX">
      <formula>NOT(ISERROR(SEARCH("SERDES_4_TX",D48)))</formula>
    </cfRule>
    <cfRule type="containsText" dxfId="11448" priority="24538" operator="containsText" text="SERDES_4_RX">
      <formula>NOT(ISERROR(SEARCH("SERDES_4_RX",D48)))</formula>
    </cfRule>
    <cfRule type="containsText" dxfId="11447" priority="24539" operator="containsText" text="SERDES_3_TX">
      <formula>NOT(ISERROR(SEARCH("SERDES_3_TX",D48)))</formula>
    </cfRule>
    <cfRule type="containsText" dxfId="11446" priority="24540" operator="containsText" text="SERDES_3_RX">
      <formula>NOT(ISERROR(SEARCH("SERDES_3_RX",D48)))</formula>
    </cfRule>
    <cfRule type="containsText" dxfId="11445" priority="24541" operator="containsText" text="SERDES_2_TX">
      <formula>NOT(ISERROR(SEARCH("SERDES_2_TX",D48)))</formula>
    </cfRule>
    <cfRule type="containsText" dxfId="11444" priority="24542" operator="containsText" text="SERDES_2_RX">
      <formula>NOT(ISERROR(SEARCH("SERDES_2_RX",D48)))</formula>
    </cfRule>
    <cfRule type="containsText" dxfId="11443" priority="24543" operator="containsText" text="SERDES_1_TX">
      <formula>NOT(ISERROR(SEARCH("SERDES_1_TX",D48)))</formula>
    </cfRule>
    <cfRule type="containsText" dxfId="11442" priority="24544" operator="containsText" text="SERDES_1_RX">
      <formula>NOT(ISERROR(SEARCH("SERDES_1_RX",D48)))</formula>
    </cfRule>
    <cfRule type="containsText" dxfId="11441" priority="24545" operator="containsText" text="SERDES_0_TX">
      <formula>NOT(ISERROR(SEARCH("SERDES_0_TX",D48)))</formula>
    </cfRule>
    <cfRule type="containsText" dxfId="11440" priority="24546" operator="containsText" text="SERDES_0_RX">
      <formula>NOT(ISERROR(SEARCH("SERDES_0_RX",D48)))</formula>
    </cfRule>
    <cfRule type="containsText" dxfId="11439" priority="24547" operator="containsText" text="PCIE_TX">
      <formula>NOT(ISERROR(SEARCH("PCIE_TX",D48)))</formula>
    </cfRule>
    <cfRule type="containsText" dxfId="11438" priority="24548" operator="containsText" text="PCIE_RX">
      <formula>NOT(ISERROR(SEARCH("PCIE_RX",D48)))</formula>
    </cfRule>
    <cfRule type="containsText" dxfId="11437" priority="24549" operator="containsText" text="GPIO">
      <formula>NOT(ISERROR(SEARCH("GPIO",D48)))</formula>
    </cfRule>
    <cfRule type="containsText" dxfId="11436" priority="24550" operator="containsText" text="P*V">
      <formula>NOT(ISERROR(SEARCH("P*V",D48)))</formula>
    </cfRule>
    <cfRule type="containsText" dxfId="11435" priority="24551" operator="containsText" text="GND">
      <formula>NOT(ISERROR(SEARCH("GND",D48)))</formula>
    </cfRule>
  </conditionalFormatting>
  <conditionalFormatting sqref="D48:D49">
    <cfRule type="containsText" dxfId="11434" priority="24552" operator="containsText" text="G2_TX">
      <formula>NOT(ISERROR(SEARCH("G2_TX",D48)))</formula>
    </cfRule>
    <cfRule type="containsText" dxfId="11433" priority="24553" operator="containsText" text="G2_RX">
      <formula>NOT(ISERROR(SEARCH("G2_RX",D48)))</formula>
    </cfRule>
    <cfRule type="containsText" dxfId="11432" priority="24554" operator="containsText" text="G1_TX">
      <formula>NOT(ISERROR(SEARCH("G1_TX",D48)))</formula>
    </cfRule>
    <cfRule type="containsText" dxfId="11431" priority="24555" operator="containsText" text="G1_RX">
      <formula>NOT(ISERROR(SEARCH("G1_RX",D48)))</formula>
    </cfRule>
    <cfRule type="containsText" dxfId="11430" priority="24556" operator="containsText" text="G0_TX">
      <formula>NOT(ISERROR(SEARCH("G0_TX",D48)))</formula>
    </cfRule>
    <cfRule type="containsText" dxfId="11429" priority="24557" operator="containsText" text="G0_RX">
      <formula>NOT(ISERROR(SEARCH("G0_RX",D48)))</formula>
    </cfRule>
    <cfRule type="containsText" dxfId="11428" priority="24558" operator="containsText" text="PCIE_TX">
      <formula>NOT(ISERROR(SEARCH("PCIE_TX",D48)))</formula>
    </cfRule>
  </conditionalFormatting>
  <conditionalFormatting sqref="C46:C47">
    <cfRule type="containsText" dxfId="11427" priority="24503" operator="containsText" text="P48V">
      <formula>NOT(ISERROR(SEARCH("P48V",C46)))</formula>
    </cfRule>
    <cfRule type="containsText" dxfId="11426" priority="24504" operator="containsText" text="PCIE_CLK">
      <formula>NOT(ISERROR(SEARCH("PCIE_CLK",C46)))</formula>
    </cfRule>
    <cfRule type="containsText" dxfId="11425" priority="24505" operator="containsText" text="SERDES_6_TX">
      <formula>NOT(ISERROR(SEARCH("SERDES_6_TX",C46)))</formula>
    </cfRule>
    <cfRule type="containsText" dxfId="11424" priority="24506" operator="containsText" text="SERDES_6_RX">
      <formula>NOT(ISERROR(SEARCH("SERDES_6_RX",C46)))</formula>
    </cfRule>
    <cfRule type="containsText" dxfId="11423" priority="24507" operator="containsText" text="SERDES_5_TX">
      <formula>NOT(ISERROR(SEARCH("SERDES_5_TX",C46)))</formula>
    </cfRule>
    <cfRule type="containsText" dxfId="11422" priority="24508" operator="containsText" text="SERDES_5_RX">
      <formula>NOT(ISERROR(SEARCH("SERDES_5_RX",C46)))</formula>
    </cfRule>
    <cfRule type="containsText" dxfId="11421" priority="24509" operator="containsText" text="SERDES_4_TX">
      <formula>NOT(ISERROR(SEARCH("SERDES_4_TX",C46)))</formula>
    </cfRule>
    <cfRule type="containsText" dxfId="11420" priority="24510" operator="containsText" text="SERDES_4_RX">
      <formula>NOT(ISERROR(SEARCH("SERDES_4_RX",C46)))</formula>
    </cfRule>
    <cfRule type="containsText" dxfId="11419" priority="24511" operator="containsText" text="SERDES_3_TX">
      <formula>NOT(ISERROR(SEARCH("SERDES_3_TX",C46)))</formula>
    </cfRule>
    <cfRule type="containsText" dxfId="11418" priority="24512" operator="containsText" text="SERDES_3_RX">
      <formula>NOT(ISERROR(SEARCH("SERDES_3_RX",C46)))</formula>
    </cfRule>
    <cfRule type="containsText" dxfId="11417" priority="24513" operator="containsText" text="SERDES_2_TX">
      <formula>NOT(ISERROR(SEARCH("SERDES_2_TX",C46)))</formula>
    </cfRule>
    <cfRule type="containsText" dxfId="11416" priority="24514" operator="containsText" text="SERDES_2_RX">
      <formula>NOT(ISERROR(SEARCH("SERDES_2_RX",C46)))</formula>
    </cfRule>
    <cfRule type="containsText" dxfId="11415" priority="24515" operator="containsText" text="SERDES_1_TX">
      <formula>NOT(ISERROR(SEARCH("SERDES_1_TX",C46)))</formula>
    </cfRule>
    <cfRule type="containsText" dxfId="11414" priority="24516" operator="containsText" text="SERDES_1_RX">
      <formula>NOT(ISERROR(SEARCH("SERDES_1_RX",C46)))</formula>
    </cfRule>
    <cfRule type="containsText" dxfId="11413" priority="24517" operator="containsText" text="SERDES_0_TX">
      <formula>NOT(ISERROR(SEARCH("SERDES_0_TX",C46)))</formula>
    </cfRule>
    <cfRule type="containsText" dxfId="11412" priority="24518" operator="containsText" text="SERDES_0_RX">
      <formula>NOT(ISERROR(SEARCH("SERDES_0_RX",C46)))</formula>
    </cfRule>
    <cfRule type="containsText" dxfId="11411" priority="24519" operator="containsText" text="PCIE_TX">
      <formula>NOT(ISERROR(SEARCH("PCIE_TX",C46)))</formula>
    </cfRule>
    <cfRule type="containsText" dxfId="11410" priority="24520" operator="containsText" text="PCIE_RX">
      <formula>NOT(ISERROR(SEARCH("PCIE_RX",C46)))</formula>
    </cfRule>
    <cfRule type="containsText" dxfId="11409" priority="24521" operator="containsText" text="GPIO">
      <formula>NOT(ISERROR(SEARCH("GPIO",C46)))</formula>
    </cfRule>
    <cfRule type="containsText" dxfId="11408" priority="24522" operator="containsText" text="P*V">
      <formula>NOT(ISERROR(SEARCH("P*V",C46)))</formula>
    </cfRule>
    <cfRule type="containsText" dxfId="11407" priority="24523" operator="containsText" text="GND">
      <formula>NOT(ISERROR(SEARCH("GND",C46)))</formula>
    </cfRule>
  </conditionalFormatting>
  <conditionalFormatting sqref="C46:C47">
    <cfRule type="containsText" dxfId="11406" priority="24524" operator="containsText" text="G2_TX">
      <formula>NOT(ISERROR(SEARCH("G2_TX",C46)))</formula>
    </cfRule>
    <cfRule type="containsText" dxfId="11405" priority="24525" operator="containsText" text="G2_RX">
      <formula>NOT(ISERROR(SEARCH("G2_RX",C46)))</formula>
    </cfRule>
    <cfRule type="containsText" dxfId="11404" priority="24526" operator="containsText" text="G1_TX">
      <formula>NOT(ISERROR(SEARCH("G1_TX",C46)))</formula>
    </cfRule>
    <cfRule type="containsText" dxfId="11403" priority="24527" operator="containsText" text="G1_RX">
      <formula>NOT(ISERROR(SEARCH("G1_RX",C46)))</formula>
    </cfRule>
    <cfRule type="containsText" dxfId="11402" priority="24528" operator="containsText" text="G0_TX">
      <formula>NOT(ISERROR(SEARCH("G0_TX",C46)))</formula>
    </cfRule>
    <cfRule type="containsText" dxfId="11401" priority="24529" operator="containsText" text="G0_RX">
      <formula>NOT(ISERROR(SEARCH("G0_RX",C46)))</formula>
    </cfRule>
    <cfRule type="containsText" dxfId="11400" priority="24530" operator="containsText" text="PCIE_TX">
      <formula>NOT(ISERROR(SEARCH("PCIE_TX",C46)))</formula>
    </cfRule>
  </conditionalFormatting>
  <conditionalFormatting sqref="L48:L49 M50:M51 J48:J49 K50:K51 I50:I51">
    <cfRule type="containsText" dxfId="11399" priority="24469" operator="containsText" text="P48V">
      <formula>NOT(ISERROR(SEARCH("P48V",I48)))</formula>
    </cfRule>
    <cfRule type="containsText" dxfId="11398" priority="24470" operator="containsText" text="PCIE_CLK">
      <formula>NOT(ISERROR(SEARCH("PCIE_CLK",I48)))</formula>
    </cfRule>
    <cfRule type="containsText" dxfId="11397" priority="24471" operator="containsText" text="SERDES_6_TX">
      <formula>NOT(ISERROR(SEARCH("SERDES_6_TX",I48)))</formula>
    </cfRule>
    <cfRule type="containsText" dxfId="11396" priority="24472" operator="containsText" text="SERDES_6_RX">
      <formula>NOT(ISERROR(SEARCH("SERDES_6_RX",I48)))</formula>
    </cfRule>
    <cfRule type="containsText" dxfId="11395" priority="24473" operator="containsText" text="SERDES_5_TX">
      <formula>NOT(ISERROR(SEARCH("SERDES_5_TX",I48)))</formula>
    </cfRule>
    <cfRule type="containsText" dxfId="11394" priority="24474" operator="containsText" text="SERDES_5_RX">
      <formula>NOT(ISERROR(SEARCH("SERDES_5_RX",I48)))</formula>
    </cfRule>
    <cfRule type="containsText" dxfId="11393" priority="24475" operator="containsText" text="SERDES_4_TX">
      <formula>NOT(ISERROR(SEARCH("SERDES_4_TX",I48)))</formula>
    </cfRule>
    <cfRule type="containsText" dxfId="11392" priority="24476" operator="containsText" text="SERDES_4_RX">
      <formula>NOT(ISERROR(SEARCH("SERDES_4_RX",I48)))</formula>
    </cfRule>
    <cfRule type="containsText" dxfId="11391" priority="24477" operator="containsText" text="SERDES_3_TX">
      <formula>NOT(ISERROR(SEARCH("SERDES_3_TX",I48)))</formula>
    </cfRule>
    <cfRule type="containsText" dxfId="11390" priority="24478" operator="containsText" text="SERDES_3_RX">
      <formula>NOT(ISERROR(SEARCH("SERDES_3_RX",I48)))</formula>
    </cfRule>
    <cfRule type="containsText" dxfId="11389" priority="24479" operator="containsText" text="SERDES_2_TX">
      <formula>NOT(ISERROR(SEARCH("SERDES_2_TX",I48)))</formula>
    </cfRule>
    <cfRule type="containsText" dxfId="11388" priority="24480" operator="containsText" text="SERDES_2_RX">
      <formula>NOT(ISERROR(SEARCH("SERDES_2_RX",I48)))</formula>
    </cfRule>
    <cfRule type="containsText" dxfId="11387" priority="24481" operator="containsText" text="SERDES_1_TX">
      <formula>NOT(ISERROR(SEARCH("SERDES_1_TX",I48)))</formula>
    </cfRule>
    <cfRule type="containsText" dxfId="11386" priority="24482" operator="containsText" text="SERDES_1_RX">
      <formula>NOT(ISERROR(SEARCH("SERDES_1_RX",I48)))</formula>
    </cfRule>
    <cfRule type="containsText" dxfId="11385" priority="24483" operator="containsText" text="SERDES_0_TX">
      <formula>NOT(ISERROR(SEARCH("SERDES_0_TX",I48)))</formula>
    </cfRule>
    <cfRule type="containsText" dxfId="11384" priority="24484" operator="containsText" text="SERDES_0_RX">
      <formula>NOT(ISERROR(SEARCH("SERDES_0_RX",I48)))</formula>
    </cfRule>
    <cfRule type="containsText" dxfId="11383" priority="24485" operator="containsText" text="PCIE_TX">
      <formula>NOT(ISERROR(SEARCH("PCIE_TX",I48)))</formula>
    </cfRule>
    <cfRule type="containsText" dxfId="11382" priority="24486" operator="containsText" text="PCIE_RX">
      <formula>NOT(ISERROR(SEARCH("PCIE_RX",I48)))</formula>
    </cfRule>
    <cfRule type="containsText" dxfId="11381" priority="24487" operator="containsText" text="GPIO">
      <formula>NOT(ISERROR(SEARCH("GPIO",I48)))</formula>
    </cfRule>
    <cfRule type="containsText" dxfId="11380" priority="24488" operator="containsText" text="P*V">
      <formula>NOT(ISERROR(SEARCH("P*V",I48)))</formula>
    </cfRule>
    <cfRule type="containsText" dxfId="11379" priority="24489" operator="containsText" text="GND">
      <formula>NOT(ISERROR(SEARCH("GND",I48)))</formula>
    </cfRule>
  </conditionalFormatting>
  <conditionalFormatting sqref="G48:G49">
    <cfRule type="containsText" dxfId="11378" priority="24448" operator="containsText" text="P48V">
      <formula>NOT(ISERROR(SEARCH("P48V",G48)))</formula>
    </cfRule>
    <cfRule type="containsText" dxfId="11377" priority="24449" operator="containsText" text="PCIE_CLK">
      <formula>NOT(ISERROR(SEARCH("PCIE_CLK",G48)))</formula>
    </cfRule>
    <cfRule type="containsText" dxfId="11376" priority="24450" operator="containsText" text="SERDES_6_TX">
      <formula>NOT(ISERROR(SEARCH("SERDES_6_TX",G48)))</formula>
    </cfRule>
    <cfRule type="containsText" dxfId="11375" priority="24451" operator="containsText" text="SERDES_6_RX">
      <formula>NOT(ISERROR(SEARCH("SERDES_6_RX",G48)))</formula>
    </cfRule>
    <cfRule type="containsText" dxfId="11374" priority="24452" operator="containsText" text="SERDES_5_TX">
      <formula>NOT(ISERROR(SEARCH("SERDES_5_TX",G48)))</formula>
    </cfRule>
    <cfRule type="containsText" dxfId="11373" priority="24453" operator="containsText" text="SERDES_5_RX">
      <formula>NOT(ISERROR(SEARCH("SERDES_5_RX",G48)))</formula>
    </cfRule>
    <cfRule type="containsText" dxfId="11372" priority="24454" operator="containsText" text="SERDES_4_TX">
      <formula>NOT(ISERROR(SEARCH("SERDES_4_TX",G48)))</formula>
    </cfRule>
    <cfRule type="containsText" dxfId="11371" priority="24455" operator="containsText" text="SERDES_4_RX">
      <formula>NOT(ISERROR(SEARCH("SERDES_4_RX",G48)))</formula>
    </cfRule>
    <cfRule type="containsText" dxfId="11370" priority="24456" operator="containsText" text="SERDES_3_TX">
      <formula>NOT(ISERROR(SEARCH("SERDES_3_TX",G48)))</formula>
    </cfRule>
    <cfRule type="containsText" dxfId="11369" priority="24457" operator="containsText" text="SERDES_3_RX">
      <formula>NOT(ISERROR(SEARCH("SERDES_3_RX",G48)))</formula>
    </cfRule>
    <cfRule type="containsText" dxfId="11368" priority="24458" operator="containsText" text="SERDES_2_TX">
      <formula>NOT(ISERROR(SEARCH("SERDES_2_TX",G48)))</formula>
    </cfRule>
    <cfRule type="containsText" dxfId="11367" priority="24459" operator="containsText" text="SERDES_2_RX">
      <formula>NOT(ISERROR(SEARCH("SERDES_2_RX",G48)))</formula>
    </cfRule>
    <cfRule type="containsText" dxfId="11366" priority="24460" operator="containsText" text="SERDES_1_TX">
      <formula>NOT(ISERROR(SEARCH("SERDES_1_TX",G48)))</formula>
    </cfRule>
    <cfRule type="containsText" dxfId="11365" priority="24461" operator="containsText" text="SERDES_1_RX">
      <formula>NOT(ISERROR(SEARCH("SERDES_1_RX",G48)))</formula>
    </cfRule>
    <cfRule type="containsText" dxfId="11364" priority="24462" operator="containsText" text="SERDES_0_TX">
      <formula>NOT(ISERROR(SEARCH("SERDES_0_TX",G48)))</formula>
    </cfRule>
    <cfRule type="containsText" dxfId="11363" priority="24463" operator="containsText" text="SERDES_0_RX">
      <formula>NOT(ISERROR(SEARCH("SERDES_0_RX",G48)))</formula>
    </cfRule>
    <cfRule type="containsText" dxfId="11362" priority="24464" operator="containsText" text="PCIE_TX">
      <formula>NOT(ISERROR(SEARCH("PCIE_TX",G48)))</formula>
    </cfRule>
    <cfRule type="containsText" dxfId="11361" priority="24465" operator="containsText" text="PCIE_RX">
      <formula>NOT(ISERROR(SEARCH("PCIE_RX",G48)))</formula>
    </cfRule>
    <cfRule type="containsText" dxfId="11360" priority="24466" operator="containsText" text="GPIO">
      <formula>NOT(ISERROR(SEARCH("GPIO",G48)))</formula>
    </cfRule>
    <cfRule type="containsText" dxfId="11359" priority="24467" operator="containsText" text="P*V">
      <formula>NOT(ISERROR(SEARCH("P*V",G48)))</formula>
    </cfRule>
    <cfRule type="containsText" dxfId="11358" priority="24468" operator="containsText" text="GND">
      <formula>NOT(ISERROR(SEARCH("GND",G48)))</formula>
    </cfRule>
  </conditionalFormatting>
  <conditionalFormatting sqref="L52:L53 M54:M55 J52:J53 K54:K55 I54:I55">
    <cfRule type="containsText" dxfId="11357" priority="24427" operator="containsText" text="P48V">
      <formula>NOT(ISERROR(SEARCH("P48V",I52)))</formula>
    </cfRule>
    <cfRule type="containsText" dxfId="11356" priority="24428" operator="containsText" text="PCIE_CLK">
      <formula>NOT(ISERROR(SEARCH("PCIE_CLK",I52)))</formula>
    </cfRule>
    <cfRule type="containsText" dxfId="11355" priority="24429" operator="containsText" text="SERDES_6_TX">
      <formula>NOT(ISERROR(SEARCH("SERDES_6_TX",I52)))</formula>
    </cfRule>
    <cfRule type="containsText" dxfId="11354" priority="24430" operator="containsText" text="SERDES_6_RX">
      <formula>NOT(ISERROR(SEARCH("SERDES_6_RX",I52)))</formula>
    </cfRule>
    <cfRule type="containsText" dxfId="11353" priority="24431" operator="containsText" text="SERDES_5_TX">
      <formula>NOT(ISERROR(SEARCH("SERDES_5_TX",I52)))</formula>
    </cfRule>
    <cfRule type="containsText" dxfId="11352" priority="24432" operator="containsText" text="SERDES_5_RX">
      <formula>NOT(ISERROR(SEARCH("SERDES_5_RX",I52)))</formula>
    </cfRule>
    <cfRule type="containsText" dxfId="11351" priority="24433" operator="containsText" text="SERDES_4_TX">
      <formula>NOT(ISERROR(SEARCH("SERDES_4_TX",I52)))</formula>
    </cfRule>
    <cfRule type="containsText" dxfId="11350" priority="24434" operator="containsText" text="SERDES_4_RX">
      <formula>NOT(ISERROR(SEARCH("SERDES_4_RX",I52)))</formula>
    </cfRule>
    <cfRule type="containsText" dxfId="11349" priority="24435" operator="containsText" text="SERDES_3_TX">
      <formula>NOT(ISERROR(SEARCH("SERDES_3_TX",I52)))</formula>
    </cfRule>
    <cfRule type="containsText" dxfId="11348" priority="24436" operator="containsText" text="SERDES_3_RX">
      <formula>NOT(ISERROR(SEARCH("SERDES_3_RX",I52)))</formula>
    </cfRule>
    <cfRule type="containsText" dxfId="11347" priority="24437" operator="containsText" text="SERDES_2_TX">
      <formula>NOT(ISERROR(SEARCH("SERDES_2_TX",I52)))</formula>
    </cfRule>
    <cfRule type="containsText" dxfId="11346" priority="24438" operator="containsText" text="SERDES_2_RX">
      <formula>NOT(ISERROR(SEARCH("SERDES_2_RX",I52)))</formula>
    </cfRule>
    <cfRule type="containsText" dxfId="11345" priority="24439" operator="containsText" text="SERDES_1_TX">
      <formula>NOT(ISERROR(SEARCH("SERDES_1_TX",I52)))</formula>
    </cfRule>
    <cfRule type="containsText" dxfId="11344" priority="24440" operator="containsText" text="SERDES_1_RX">
      <formula>NOT(ISERROR(SEARCH("SERDES_1_RX",I52)))</formula>
    </cfRule>
    <cfRule type="containsText" dxfId="11343" priority="24441" operator="containsText" text="SERDES_0_TX">
      <formula>NOT(ISERROR(SEARCH("SERDES_0_TX",I52)))</formula>
    </cfRule>
    <cfRule type="containsText" dxfId="11342" priority="24442" operator="containsText" text="SERDES_0_RX">
      <formula>NOT(ISERROR(SEARCH("SERDES_0_RX",I52)))</formula>
    </cfRule>
    <cfRule type="containsText" dxfId="11341" priority="24443" operator="containsText" text="PCIE_TX">
      <formula>NOT(ISERROR(SEARCH("PCIE_TX",I52)))</formula>
    </cfRule>
    <cfRule type="containsText" dxfId="11340" priority="24444" operator="containsText" text="PCIE_RX">
      <formula>NOT(ISERROR(SEARCH("PCIE_RX",I52)))</formula>
    </cfRule>
    <cfRule type="containsText" dxfId="11339" priority="24445" operator="containsText" text="GPIO">
      <formula>NOT(ISERROR(SEARCH("GPIO",I52)))</formula>
    </cfRule>
    <cfRule type="containsText" dxfId="11338" priority="24446" operator="containsText" text="P*V">
      <formula>NOT(ISERROR(SEARCH("P*V",I52)))</formula>
    </cfRule>
    <cfRule type="containsText" dxfId="11337" priority="24447" operator="containsText" text="GND">
      <formula>NOT(ISERROR(SEARCH("GND",I52)))</formula>
    </cfRule>
  </conditionalFormatting>
  <conditionalFormatting sqref="G52:G53">
    <cfRule type="containsText" dxfId="11336" priority="24406" operator="containsText" text="P48V">
      <formula>NOT(ISERROR(SEARCH("P48V",G52)))</formula>
    </cfRule>
    <cfRule type="containsText" dxfId="11335" priority="24407" operator="containsText" text="PCIE_CLK">
      <formula>NOT(ISERROR(SEARCH("PCIE_CLK",G52)))</formula>
    </cfRule>
    <cfRule type="containsText" dxfId="11334" priority="24408" operator="containsText" text="SERDES_6_TX">
      <formula>NOT(ISERROR(SEARCH("SERDES_6_TX",G52)))</formula>
    </cfRule>
    <cfRule type="containsText" dxfId="11333" priority="24409" operator="containsText" text="SERDES_6_RX">
      <formula>NOT(ISERROR(SEARCH("SERDES_6_RX",G52)))</formula>
    </cfRule>
    <cfRule type="containsText" dxfId="11332" priority="24410" operator="containsText" text="SERDES_5_TX">
      <formula>NOT(ISERROR(SEARCH("SERDES_5_TX",G52)))</formula>
    </cfRule>
    <cfRule type="containsText" dxfId="11331" priority="24411" operator="containsText" text="SERDES_5_RX">
      <formula>NOT(ISERROR(SEARCH("SERDES_5_RX",G52)))</formula>
    </cfRule>
    <cfRule type="containsText" dxfId="11330" priority="24412" operator="containsText" text="SERDES_4_TX">
      <formula>NOT(ISERROR(SEARCH("SERDES_4_TX",G52)))</formula>
    </cfRule>
    <cfRule type="containsText" dxfId="11329" priority="24413" operator="containsText" text="SERDES_4_RX">
      <formula>NOT(ISERROR(SEARCH("SERDES_4_RX",G52)))</formula>
    </cfRule>
    <cfRule type="containsText" dxfId="11328" priority="24414" operator="containsText" text="SERDES_3_TX">
      <formula>NOT(ISERROR(SEARCH("SERDES_3_TX",G52)))</formula>
    </cfRule>
    <cfRule type="containsText" dxfId="11327" priority="24415" operator="containsText" text="SERDES_3_RX">
      <formula>NOT(ISERROR(SEARCH("SERDES_3_RX",G52)))</formula>
    </cfRule>
    <cfRule type="containsText" dxfId="11326" priority="24416" operator="containsText" text="SERDES_2_TX">
      <formula>NOT(ISERROR(SEARCH("SERDES_2_TX",G52)))</formula>
    </cfRule>
    <cfRule type="containsText" dxfId="11325" priority="24417" operator="containsText" text="SERDES_2_RX">
      <formula>NOT(ISERROR(SEARCH("SERDES_2_RX",G52)))</formula>
    </cfRule>
    <cfRule type="containsText" dxfId="11324" priority="24418" operator="containsText" text="SERDES_1_TX">
      <formula>NOT(ISERROR(SEARCH("SERDES_1_TX",G52)))</formula>
    </cfRule>
    <cfRule type="containsText" dxfId="11323" priority="24419" operator="containsText" text="SERDES_1_RX">
      <formula>NOT(ISERROR(SEARCH("SERDES_1_RX",G52)))</formula>
    </cfRule>
    <cfRule type="containsText" dxfId="11322" priority="24420" operator="containsText" text="SERDES_0_TX">
      <formula>NOT(ISERROR(SEARCH("SERDES_0_TX",G52)))</formula>
    </cfRule>
    <cfRule type="containsText" dxfId="11321" priority="24421" operator="containsText" text="SERDES_0_RX">
      <formula>NOT(ISERROR(SEARCH("SERDES_0_RX",G52)))</formula>
    </cfRule>
    <cfRule type="containsText" dxfId="11320" priority="24422" operator="containsText" text="PCIE_TX">
      <formula>NOT(ISERROR(SEARCH("PCIE_TX",G52)))</formula>
    </cfRule>
    <cfRule type="containsText" dxfId="11319" priority="24423" operator="containsText" text="PCIE_RX">
      <formula>NOT(ISERROR(SEARCH("PCIE_RX",G52)))</formula>
    </cfRule>
    <cfRule type="containsText" dxfId="11318" priority="24424" operator="containsText" text="GPIO">
      <formula>NOT(ISERROR(SEARCH("GPIO",G52)))</formula>
    </cfRule>
    <cfRule type="containsText" dxfId="11317" priority="24425" operator="containsText" text="P*V">
      <formula>NOT(ISERROR(SEARCH("P*V",G52)))</formula>
    </cfRule>
    <cfRule type="containsText" dxfId="11316" priority="24426" operator="containsText" text="GND">
      <formula>NOT(ISERROR(SEARCH("GND",G52)))</formula>
    </cfRule>
  </conditionalFormatting>
  <conditionalFormatting sqref="L56:L57 M58:M59 J56:J57 K58:K59 G58:G59">
    <cfRule type="containsText" dxfId="11315" priority="24385" operator="containsText" text="P48V">
      <formula>NOT(ISERROR(SEARCH("P48V",G56)))</formula>
    </cfRule>
    <cfRule type="containsText" dxfId="11314" priority="24386" operator="containsText" text="PCIE_CLK">
      <formula>NOT(ISERROR(SEARCH("PCIE_CLK",G56)))</formula>
    </cfRule>
    <cfRule type="containsText" dxfId="11313" priority="24387" operator="containsText" text="SERDES_6_TX">
      <formula>NOT(ISERROR(SEARCH("SERDES_6_TX",G56)))</formula>
    </cfRule>
    <cfRule type="containsText" dxfId="11312" priority="24388" operator="containsText" text="SERDES_6_RX">
      <formula>NOT(ISERROR(SEARCH("SERDES_6_RX",G56)))</formula>
    </cfRule>
    <cfRule type="containsText" dxfId="11311" priority="24389" operator="containsText" text="SERDES_5_TX">
      <formula>NOT(ISERROR(SEARCH("SERDES_5_TX",G56)))</formula>
    </cfRule>
    <cfRule type="containsText" dxfId="11310" priority="24390" operator="containsText" text="SERDES_5_RX">
      <formula>NOT(ISERROR(SEARCH("SERDES_5_RX",G56)))</formula>
    </cfRule>
    <cfRule type="containsText" dxfId="11309" priority="24391" operator="containsText" text="SERDES_4_TX">
      <formula>NOT(ISERROR(SEARCH("SERDES_4_TX",G56)))</formula>
    </cfRule>
    <cfRule type="containsText" dxfId="11308" priority="24392" operator="containsText" text="SERDES_4_RX">
      <formula>NOT(ISERROR(SEARCH("SERDES_4_RX",G56)))</formula>
    </cfRule>
    <cfRule type="containsText" dxfId="11307" priority="24393" operator="containsText" text="SERDES_3_TX">
      <formula>NOT(ISERROR(SEARCH("SERDES_3_TX",G56)))</formula>
    </cfRule>
    <cfRule type="containsText" dxfId="11306" priority="24394" operator="containsText" text="SERDES_3_RX">
      <formula>NOT(ISERROR(SEARCH("SERDES_3_RX",G56)))</formula>
    </cfRule>
    <cfRule type="containsText" dxfId="11305" priority="24395" operator="containsText" text="SERDES_2_TX">
      <formula>NOT(ISERROR(SEARCH("SERDES_2_TX",G56)))</formula>
    </cfRule>
    <cfRule type="containsText" dxfId="11304" priority="24396" operator="containsText" text="SERDES_2_RX">
      <formula>NOT(ISERROR(SEARCH("SERDES_2_RX",G56)))</formula>
    </cfRule>
    <cfRule type="containsText" dxfId="11303" priority="24397" operator="containsText" text="SERDES_1_TX">
      <formula>NOT(ISERROR(SEARCH("SERDES_1_TX",G56)))</formula>
    </cfRule>
    <cfRule type="containsText" dxfId="11302" priority="24398" operator="containsText" text="SERDES_1_RX">
      <formula>NOT(ISERROR(SEARCH("SERDES_1_RX",G56)))</formula>
    </cfRule>
    <cfRule type="containsText" dxfId="11301" priority="24399" operator="containsText" text="SERDES_0_TX">
      <formula>NOT(ISERROR(SEARCH("SERDES_0_TX",G56)))</formula>
    </cfRule>
    <cfRule type="containsText" dxfId="11300" priority="24400" operator="containsText" text="SERDES_0_RX">
      <formula>NOT(ISERROR(SEARCH("SERDES_0_RX",G56)))</formula>
    </cfRule>
    <cfRule type="containsText" dxfId="11299" priority="24401" operator="containsText" text="PCIE_TX">
      <formula>NOT(ISERROR(SEARCH("PCIE_TX",G56)))</formula>
    </cfRule>
    <cfRule type="containsText" dxfId="11298" priority="24402" operator="containsText" text="PCIE_RX">
      <formula>NOT(ISERROR(SEARCH("PCIE_RX",G56)))</formula>
    </cfRule>
    <cfRule type="containsText" dxfId="11297" priority="24403" operator="containsText" text="GPIO">
      <formula>NOT(ISERROR(SEARCH("GPIO",G56)))</formula>
    </cfRule>
    <cfRule type="containsText" dxfId="11296" priority="24404" operator="containsText" text="P*V">
      <formula>NOT(ISERROR(SEARCH("P*V",G56)))</formula>
    </cfRule>
    <cfRule type="containsText" dxfId="11295" priority="24405" operator="containsText" text="GND">
      <formula>NOT(ISERROR(SEARCH("GND",G56)))</formula>
    </cfRule>
  </conditionalFormatting>
  <conditionalFormatting sqref="G56:G57">
    <cfRule type="containsText" dxfId="11294" priority="24364" operator="containsText" text="P48V">
      <formula>NOT(ISERROR(SEARCH("P48V",G56)))</formula>
    </cfRule>
    <cfRule type="containsText" dxfId="11293" priority="24365" operator="containsText" text="PCIE_CLK">
      <formula>NOT(ISERROR(SEARCH("PCIE_CLK",G56)))</formula>
    </cfRule>
    <cfRule type="containsText" dxfId="11292" priority="24366" operator="containsText" text="SERDES_6_TX">
      <formula>NOT(ISERROR(SEARCH("SERDES_6_TX",G56)))</formula>
    </cfRule>
    <cfRule type="containsText" dxfId="11291" priority="24367" operator="containsText" text="SERDES_6_RX">
      <formula>NOT(ISERROR(SEARCH("SERDES_6_RX",G56)))</formula>
    </cfRule>
    <cfRule type="containsText" dxfId="11290" priority="24368" operator="containsText" text="SERDES_5_TX">
      <formula>NOT(ISERROR(SEARCH("SERDES_5_TX",G56)))</formula>
    </cfRule>
    <cfRule type="containsText" dxfId="11289" priority="24369" operator="containsText" text="SERDES_5_RX">
      <formula>NOT(ISERROR(SEARCH("SERDES_5_RX",G56)))</formula>
    </cfRule>
    <cfRule type="containsText" dxfId="11288" priority="24370" operator="containsText" text="SERDES_4_TX">
      <formula>NOT(ISERROR(SEARCH("SERDES_4_TX",G56)))</formula>
    </cfRule>
    <cfRule type="containsText" dxfId="11287" priority="24371" operator="containsText" text="SERDES_4_RX">
      <formula>NOT(ISERROR(SEARCH("SERDES_4_RX",G56)))</formula>
    </cfRule>
    <cfRule type="containsText" dxfId="11286" priority="24372" operator="containsText" text="SERDES_3_TX">
      <formula>NOT(ISERROR(SEARCH("SERDES_3_TX",G56)))</formula>
    </cfRule>
    <cfRule type="containsText" dxfId="11285" priority="24373" operator="containsText" text="SERDES_3_RX">
      <formula>NOT(ISERROR(SEARCH("SERDES_3_RX",G56)))</formula>
    </cfRule>
    <cfRule type="containsText" dxfId="11284" priority="24374" operator="containsText" text="SERDES_2_TX">
      <formula>NOT(ISERROR(SEARCH("SERDES_2_TX",G56)))</formula>
    </cfRule>
    <cfRule type="containsText" dxfId="11283" priority="24375" operator="containsText" text="SERDES_2_RX">
      <formula>NOT(ISERROR(SEARCH("SERDES_2_RX",G56)))</formula>
    </cfRule>
    <cfRule type="containsText" dxfId="11282" priority="24376" operator="containsText" text="SERDES_1_TX">
      <formula>NOT(ISERROR(SEARCH("SERDES_1_TX",G56)))</formula>
    </cfRule>
    <cfRule type="containsText" dxfId="11281" priority="24377" operator="containsText" text="SERDES_1_RX">
      <formula>NOT(ISERROR(SEARCH("SERDES_1_RX",G56)))</formula>
    </cfRule>
    <cfRule type="containsText" dxfId="11280" priority="24378" operator="containsText" text="SERDES_0_TX">
      <formula>NOT(ISERROR(SEARCH("SERDES_0_TX",G56)))</formula>
    </cfRule>
    <cfRule type="containsText" dxfId="11279" priority="24379" operator="containsText" text="SERDES_0_RX">
      <formula>NOT(ISERROR(SEARCH("SERDES_0_RX",G56)))</formula>
    </cfRule>
    <cfRule type="containsText" dxfId="11278" priority="24380" operator="containsText" text="PCIE_TX">
      <formula>NOT(ISERROR(SEARCH("PCIE_TX",G56)))</formula>
    </cfRule>
    <cfRule type="containsText" dxfId="11277" priority="24381" operator="containsText" text="PCIE_RX">
      <formula>NOT(ISERROR(SEARCH("PCIE_RX",G56)))</formula>
    </cfRule>
    <cfRule type="containsText" dxfId="11276" priority="24382" operator="containsText" text="GPIO">
      <formula>NOT(ISERROR(SEARCH("GPIO",G56)))</formula>
    </cfRule>
    <cfRule type="containsText" dxfId="11275" priority="24383" operator="containsText" text="P*V">
      <formula>NOT(ISERROR(SEARCH("P*V",G56)))</formula>
    </cfRule>
    <cfRule type="containsText" dxfId="11274" priority="24384" operator="containsText" text="GND">
      <formula>NOT(ISERROR(SEARCH("GND",G56)))</formula>
    </cfRule>
  </conditionalFormatting>
  <conditionalFormatting sqref="M48:M49">
    <cfRule type="containsText" dxfId="11273" priority="24343" operator="containsText" text="P48V">
      <formula>NOT(ISERROR(SEARCH("P48V",M48)))</formula>
    </cfRule>
    <cfRule type="containsText" dxfId="11272" priority="24344" operator="containsText" text="PCIE_CLK">
      <formula>NOT(ISERROR(SEARCH("PCIE_CLK",M48)))</formula>
    </cfRule>
    <cfRule type="containsText" dxfId="11271" priority="24345" operator="containsText" text="SERDES_6_TX">
      <formula>NOT(ISERROR(SEARCH("SERDES_6_TX",M48)))</formula>
    </cfRule>
    <cfRule type="containsText" dxfId="11270" priority="24346" operator="containsText" text="SERDES_6_RX">
      <formula>NOT(ISERROR(SEARCH("SERDES_6_RX",M48)))</formula>
    </cfRule>
    <cfRule type="containsText" dxfId="11269" priority="24347" operator="containsText" text="SERDES_5_TX">
      <formula>NOT(ISERROR(SEARCH("SERDES_5_TX",M48)))</formula>
    </cfRule>
    <cfRule type="containsText" dxfId="11268" priority="24348" operator="containsText" text="SERDES_5_RX">
      <formula>NOT(ISERROR(SEARCH("SERDES_5_RX",M48)))</formula>
    </cfRule>
    <cfRule type="containsText" dxfId="11267" priority="24349" operator="containsText" text="SERDES_4_TX">
      <formula>NOT(ISERROR(SEARCH("SERDES_4_TX",M48)))</formula>
    </cfRule>
    <cfRule type="containsText" dxfId="11266" priority="24350" operator="containsText" text="SERDES_4_RX">
      <formula>NOT(ISERROR(SEARCH("SERDES_4_RX",M48)))</formula>
    </cfRule>
    <cfRule type="containsText" dxfId="11265" priority="24351" operator="containsText" text="SERDES_3_TX">
      <formula>NOT(ISERROR(SEARCH("SERDES_3_TX",M48)))</formula>
    </cfRule>
    <cfRule type="containsText" dxfId="11264" priority="24352" operator="containsText" text="SERDES_3_RX">
      <formula>NOT(ISERROR(SEARCH("SERDES_3_RX",M48)))</formula>
    </cfRule>
    <cfRule type="containsText" dxfId="11263" priority="24353" operator="containsText" text="SERDES_2_TX">
      <formula>NOT(ISERROR(SEARCH("SERDES_2_TX",M48)))</formula>
    </cfRule>
    <cfRule type="containsText" dxfId="11262" priority="24354" operator="containsText" text="SERDES_2_RX">
      <formula>NOT(ISERROR(SEARCH("SERDES_2_RX",M48)))</formula>
    </cfRule>
    <cfRule type="containsText" dxfId="11261" priority="24355" operator="containsText" text="SERDES_1_TX">
      <formula>NOT(ISERROR(SEARCH("SERDES_1_TX",M48)))</formula>
    </cfRule>
    <cfRule type="containsText" dxfId="11260" priority="24356" operator="containsText" text="SERDES_1_RX">
      <formula>NOT(ISERROR(SEARCH("SERDES_1_RX",M48)))</formula>
    </cfRule>
    <cfRule type="containsText" dxfId="11259" priority="24357" operator="containsText" text="SERDES_0_TX">
      <formula>NOT(ISERROR(SEARCH("SERDES_0_TX",M48)))</formula>
    </cfRule>
    <cfRule type="containsText" dxfId="11258" priority="24358" operator="containsText" text="SERDES_0_RX">
      <formula>NOT(ISERROR(SEARCH("SERDES_0_RX",M48)))</formula>
    </cfRule>
    <cfRule type="containsText" dxfId="11257" priority="24359" operator="containsText" text="PCIE_TX">
      <formula>NOT(ISERROR(SEARCH("PCIE_TX",M48)))</formula>
    </cfRule>
    <cfRule type="containsText" dxfId="11256" priority="24360" operator="containsText" text="PCIE_RX">
      <formula>NOT(ISERROR(SEARCH("PCIE_RX",M48)))</formula>
    </cfRule>
    <cfRule type="containsText" dxfId="11255" priority="24361" operator="containsText" text="GPIO">
      <formula>NOT(ISERROR(SEARCH("GPIO",M48)))</formula>
    </cfRule>
    <cfRule type="containsText" dxfId="11254" priority="24362" operator="containsText" text="P*V">
      <formula>NOT(ISERROR(SEARCH("P*V",M48)))</formula>
    </cfRule>
    <cfRule type="containsText" dxfId="11253" priority="24363" operator="containsText" text="GND">
      <formula>NOT(ISERROR(SEARCH("GND",M48)))</formula>
    </cfRule>
  </conditionalFormatting>
  <conditionalFormatting sqref="K48:K49">
    <cfRule type="containsText" dxfId="11252" priority="24322" operator="containsText" text="P48V">
      <formula>NOT(ISERROR(SEARCH("P48V",K48)))</formula>
    </cfRule>
    <cfRule type="containsText" dxfId="11251" priority="24323" operator="containsText" text="PCIE_CLK">
      <formula>NOT(ISERROR(SEARCH("PCIE_CLK",K48)))</formula>
    </cfRule>
    <cfRule type="containsText" dxfId="11250" priority="24324" operator="containsText" text="SERDES_6_TX">
      <formula>NOT(ISERROR(SEARCH("SERDES_6_TX",K48)))</formula>
    </cfRule>
    <cfRule type="containsText" dxfId="11249" priority="24325" operator="containsText" text="SERDES_6_RX">
      <formula>NOT(ISERROR(SEARCH("SERDES_6_RX",K48)))</formula>
    </cfRule>
    <cfRule type="containsText" dxfId="11248" priority="24326" operator="containsText" text="SERDES_5_TX">
      <formula>NOT(ISERROR(SEARCH("SERDES_5_TX",K48)))</formula>
    </cfRule>
    <cfRule type="containsText" dxfId="11247" priority="24327" operator="containsText" text="SERDES_5_RX">
      <formula>NOT(ISERROR(SEARCH("SERDES_5_RX",K48)))</formula>
    </cfRule>
    <cfRule type="containsText" dxfId="11246" priority="24328" operator="containsText" text="SERDES_4_TX">
      <formula>NOT(ISERROR(SEARCH("SERDES_4_TX",K48)))</formula>
    </cfRule>
    <cfRule type="containsText" dxfId="11245" priority="24329" operator="containsText" text="SERDES_4_RX">
      <formula>NOT(ISERROR(SEARCH("SERDES_4_RX",K48)))</formula>
    </cfRule>
    <cfRule type="containsText" dxfId="11244" priority="24330" operator="containsText" text="SERDES_3_TX">
      <formula>NOT(ISERROR(SEARCH("SERDES_3_TX",K48)))</formula>
    </cfRule>
    <cfRule type="containsText" dxfId="11243" priority="24331" operator="containsText" text="SERDES_3_RX">
      <formula>NOT(ISERROR(SEARCH("SERDES_3_RX",K48)))</formula>
    </cfRule>
    <cfRule type="containsText" dxfId="11242" priority="24332" operator="containsText" text="SERDES_2_TX">
      <formula>NOT(ISERROR(SEARCH("SERDES_2_TX",K48)))</formula>
    </cfRule>
    <cfRule type="containsText" dxfId="11241" priority="24333" operator="containsText" text="SERDES_2_RX">
      <formula>NOT(ISERROR(SEARCH("SERDES_2_RX",K48)))</formula>
    </cfRule>
    <cfRule type="containsText" dxfId="11240" priority="24334" operator="containsText" text="SERDES_1_TX">
      <formula>NOT(ISERROR(SEARCH("SERDES_1_TX",K48)))</formula>
    </cfRule>
    <cfRule type="containsText" dxfId="11239" priority="24335" operator="containsText" text="SERDES_1_RX">
      <formula>NOT(ISERROR(SEARCH("SERDES_1_RX",K48)))</formula>
    </cfRule>
    <cfRule type="containsText" dxfId="11238" priority="24336" operator="containsText" text="SERDES_0_TX">
      <formula>NOT(ISERROR(SEARCH("SERDES_0_TX",K48)))</formula>
    </cfRule>
    <cfRule type="containsText" dxfId="11237" priority="24337" operator="containsText" text="SERDES_0_RX">
      <formula>NOT(ISERROR(SEARCH("SERDES_0_RX",K48)))</formula>
    </cfRule>
    <cfRule type="containsText" dxfId="11236" priority="24338" operator="containsText" text="PCIE_TX">
      <formula>NOT(ISERROR(SEARCH("PCIE_TX",K48)))</formula>
    </cfRule>
    <cfRule type="containsText" dxfId="11235" priority="24339" operator="containsText" text="PCIE_RX">
      <formula>NOT(ISERROR(SEARCH("PCIE_RX",K48)))</formula>
    </cfRule>
    <cfRule type="containsText" dxfId="11234" priority="24340" operator="containsText" text="GPIO">
      <formula>NOT(ISERROR(SEARCH("GPIO",K48)))</formula>
    </cfRule>
    <cfRule type="containsText" dxfId="11233" priority="24341" operator="containsText" text="P*V">
      <formula>NOT(ISERROR(SEARCH("P*V",K48)))</formula>
    </cfRule>
    <cfRule type="containsText" dxfId="11232" priority="24342" operator="containsText" text="GND">
      <formula>NOT(ISERROR(SEARCH("GND",K48)))</formula>
    </cfRule>
  </conditionalFormatting>
  <conditionalFormatting sqref="I48:I49">
    <cfRule type="containsText" dxfId="11231" priority="24301" operator="containsText" text="P48V">
      <formula>NOT(ISERROR(SEARCH("P48V",I48)))</formula>
    </cfRule>
    <cfRule type="containsText" dxfId="11230" priority="24302" operator="containsText" text="PCIE_CLK">
      <formula>NOT(ISERROR(SEARCH("PCIE_CLK",I48)))</formula>
    </cfRule>
    <cfRule type="containsText" dxfId="11229" priority="24303" operator="containsText" text="SERDES_6_TX">
      <formula>NOT(ISERROR(SEARCH("SERDES_6_TX",I48)))</formula>
    </cfRule>
    <cfRule type="containsText" dxfId="11228" priority="24304" operator="containsText" text="SERDES_6_RX">
      <formula>NOT(ISERROR(SEARCH("SERDES_6_RX",I48)))</formula>
    </cfRule>
    <cfRule type="containsText" dxfId="11227" priority="24305" operator="containsText" text="SERDES_5_TX">
      <formula>NOT(ISERROR(SEARCH("SERDES_5_TX",I48)))</formula>
    </cfRule>
    <cfRule type="containsText" dxfId="11226" priority="24306" operator="containsText" text="SERDES_5_RX">
      <formula>NOT(ISERROR(SEARCH("SERDES_5_RX",I48)))</formula>
    </cfRule>
    <cfRule type="containsText" dxfId="11225" priority="24307" operator="containsText" text="SERDES_4_TX">
      <formula>NOT(ISERROR(SEARCH("SERDES_4_TX",I48)))</formula>
    </cfRule>
    <cfRule type="containsText" dxfId="11224" priority="24308" operator="containsText" text="SERDES_4_RX">
      <formula>NOT(ISERROR(SEARCH("SERDES_4_RX",I48)))</formula>
    </cfRule>
    <cfRule type="containsText" dxfId="11223" priority="24309" operator="containsText" text="SERDES_3_TX">
      <formula>NOT(ISERROR(SEARCH("SERDES_3_TX",I48)))</formula>
    </cfRule>
    <cfRule type="containsText" dxfId="11222" priority="24310" operator="containsText" text="SERDES_3_RX">
      <formula>NOT(ISERROR(SEARCH("SERDES_3_RX",I48)))</formula>
    </cfRule>
    <cfRule type="containsText" dxfId="11221" priority="24311" operator="containsText" text="SERDES_2_TX">
      <formula>NOT(ISERROR(SEARCH("SERDES_2_TX",I48)))</formula>
    </cfRule>
    <cfRule type="containsText" dxfId="11220" priority="24312" operator="containsText" text="SERDES_2_RX">
      <formula>NOT(ISERROR(SEARCH("SERDES_2_RX",I48)))</formula>
    </cfRule>
    <cfRule type="containsText" dxfId="11219" priority="24313" operator="containsText" text="SERDES_1_TX">
      <formula>NOT(ISERROR(SEARCH("SERDES_1_TX",I48)))</formula>
    </cfRule>
    <cfRule type="containsText" dxfId="11218" priority="24314" operator="containsText" text="SERDES_1_RX">
      <formula>NOT(ISERROR(SEARCH("SERDES_1_RX",I48)))</formula>
    </cfRule>
    <cfRule type="containsText" dxfId="11217" priority="24315" operator="containsText" text="SERDES_0_TX">
      <formula>NOT(ISERROR(SEARCH("SERDES_0_TX",I48)))</formula>
    </cfRule>
    <cfRule type="containsText" dxfId="11216" priority="24316" operator="containsText" text="SERDES_0_RX">
      <formula>NOT(ISERROR(SEARCH("SERDES_0_RX",I48)))</formula>
    </cfRule>
    <cfRule type="containsText" dxfId="11215" priority="24317" operator="containsText" text="PCIE_TX">
      <formula>NOT(ISERROR(SEARCH("PCIE_TX",I48)))</formula>
    </cfRule>
    <cfRule type="containsText" dxfId="11214" priority="24318" operator="containsText" text="PCIE_RX">
      <formula>NOT(ISERROR(SEARCH("PCIE_RX",I48)))</formula>
    </cfRule>
    <cfRule type="containsText" dxfId="11213" priority="24319" operator="containsText" text="GPIO">
      <formula>NOT(ISERROR(SEARCH("GPIO",I48)))</formula>
    </cfRule>
    <cfRule type="containsText" dxfId="11212" priority="24320" operator="containsText" text="P*V">
      <formula>NOT(ISERROR(SEARCH("P*V",I48)))</formula>
    </cfRule>
    <cfRule type="containsText" dxfId="11211" priority="24321" operator="containsText" text="GND">
      <formula>NOT(ISERROR(SEARCH("GND",I48)))</formula>
    </cfRule>
  </conditionalFormatting>
  <conditionalFormatting sqref="J50:J51">
    <cfRule type="containsText" dxfId="11210" priority="24280" operator="containsText" text="P48V">
      <formula>NOT(ISERROR(SEARCH("P48V",J50)))</formula>
    </cfRule>
    <cfRule type="containsText" dxfId="11209" priority="24281" operator="containsText" text="PCIE_CLK">
      <formula>NOT(ISERROR(SEARCH("PCIE_CLK",J50)))</formula>
    </cfRule>
    <cfRule type="containsText" dxfId="11208" priority="24282" operator="containsText" text="SERDES_6_TX">
      <formula>NOT(ISERROR(SEARCH("SERDES_6_TX",J50)))</formula>
    </cfRule>
    <cfRule type="containsText" dxfId="11207" priority="24283" operator="containsText" text="SERDES_6_RX">
      <formula>NOT(ISERROR(SEARCH("SERDES_6_RX",J50)))</formula>
    </cfRule>
    <cfRule type="containsText" dxfId="11206" priority="24284" operator="containsText" text="SERDES_5_TX">
      <formula>NOT(ISERROR(SEARCH("SERDES_5_TX",J50)))</formula>
    </cfRule>
    <cfRule type="containsText" dxfId="11205" priority="24285" operator="containsText" text="SERDES_5_RX">
      <formula>NOT(ISERROR(SEARCH("SERDES_5_RX",J50)))</formula>
    </cfRule>
    <cfRule type="containsText" dxfId="11204" priority="24286" operator="containsText" text="SERDES_4_TX">
      <formula>NOT(ISERROR(SEARCH("SERDES_4_TX",J50)))</formula>
    </cfRule>
    <cfRule type="containsText" dxfId="11203" priority="24287" operator="containsText" text="SERDES_4_RX">
      <formula>NOT(ISERROR(SEARCH("SERDES_4_RX",J50)))</formula>
    </cfRule>
    <cfRule type="containsText" dxfId="11202" priority="24288" operator="containsText" text="SERDES_3_TX">
      <formula>NOT(ISERROR(SEARCH("SERDES_3_TX",J50)))</formula>
    </cfRule>
    <cfRule type="containsText" dxfId="11201" priority="24289" operator="containsText" text="SERDES_3_RX">
      <formula>NOT(ISERROR(SEARCH("SERDES_3_RX",J50)))</formula>
    </cfRule>
    <cfRule type="containsText" dxfId="11200" priority="24290" operator="containsText" text="SERDES_2_TX">
      <formula>NOT(ISERROR(SEARCH("SERDES_2_TX",J50)))</formula>
    </cfRule>
    <cfRule type="containsText" dxfId="11199" priority="24291" operator="containsText" text="SERDES_2_RX">
      <formula>NOT(ISERROR(SEARCH("SERDES_2_RX",J50)))</formula>
    </cfRule>
    <cfRule type="containsText" dxfId="11198" priority="24292" operator="containsText" text="SERDES_1_TX">
      <formula>NOT(ISERROR(SEARCH("SERDES_1_TX",J50)))</formula>
    </cfRule>
    <cfRule type="containsText" dxfId="11197" priority="24293" operator="containsText" text="SERDES_1_RX">
      <formula>NOT(ISERROR(SEARCH("SERDES_1_RX",J50)))</formula>
    </cfRule>
    <cfRule type="containsText" dxfId="11196" priority="24294" operator="containsText" text="SERDES_0_TX">
      <formula>NOT(ISERROR(SEARCH("SERDES_0_TX",J50)))</formula>
    </cfRule>
    <cfRule type="containsText" dxfId="11195" priority="24295" operator="containsText" text="SERDES_0_RX">
      <formula>NOT(ISERROR(SEARCH("SERDES_0_RX",J50)))</formula>
    </cfRule>
    <cfRule type="containsText" dxfId="11194" priority="24296" operator="containsText" text="PCIE_TX">
      <formula>NOT(ISERROR(SEARCH("PCIE_TX",J50)))</formula>
    </cfRule>
    <cfRule type="containsText" dxfId="11193" priority="24297" operator="containsText" text="PCIE_RX">
      <formula>NOT(ISERROR(SEARCH("PCIE_RX",J50)))</formula>
    </cfRule>
    <cfRule type="containsText" dxfId="11192" priority="24298" operator="containsText" text="GPIO">
      <formula>NOT(ISERROR(SEARCH("GPIO",J50)))</formula>
    </cfRule>
    <cfRule type="containsText" dxfId="11191" priority="24299" operator="containsText" text="P*V">
      <formula>NOT(ISERROR(SEARCH("P*V",J50)))</formula>
    </cfRule>
    <cfRule type="containsText" dxfId="11190" priority="24300" operator="containsText" text="GND">
      <formula>NOT(ISERROR(SEARCH("GND",J50)))</formula>
    </cfRule>
  </conditionalFormatting>
  <conditionalFormatting sqref="L50:L51">
    <cfRule type="containsText" dxfId="11189" priority="24259" operator="containsText" text="P48V">
      <formula>NOT(ISERROR(SEARCH("P48V",L50)))</formula>
    </cfRule>
    <cfRule type="containsText" dxfId="11188" priority="24260" operator="containsText" text="PCIE_CLK">
      <formula>NOT(ISERROR(SEARCH("PCIE_CLK",L50)))</formula>
    </cfRule>
    <cfRule type="containsText" dxfId="11187" priority="24261" operator="containsText" text="SERDES_6_TX">
      <formula>NOT(ISERROR(SEARCH("SERDES_6_TX",L50)))</formula>
    </cfRule>
    <cfRule type="containsText" dxfId="11186" priority="24262" operator="containsText" text="SERDES_6_RX">
      <formula>NOT(ISERROR(SEARCH("SERDES_6_RX",L50)))</formula>
    </cfRule>
    <cfRule type="containsText" dxfId="11185" priority="24263" operator="containsText" text="SERDES_5_TX">
      <formula>NOT(ISERROR(SEARCH("SERDES_5_TX",L50)))</formula>
    </cfRule>
    <cfRule type="containsText" dxfId="11184" priority="24264" operator="containsText" text="SERDES_5_RX">
      <formula>NOT(ISERROR(SEARCH("SERDES_5_RX",L50)))</formula>
    </cfRule>
    <cfRule type="containsText" dxfId="11183" priority="24265" operator="containsText" text="SERDES_4_TX">
      <formula>NOT(ISERROR(SEARCH("SERDES_4_TX",L50)))</formula>
    </cfRule>
    <cfRule type="containsText" dxfId="11182" priority="24266" operator="containsText" text="SERDES_4_RX">
      <formula>NOT(ISERROR(SEARCH("SERDES_4_RX",L50)))</formula>
    </cfRule>
    <cfRule type="containsText" dxfId="11181" priority="24267" operator="containsText" text="SERDES_3_TX">
      <formula>NOT(ISERROR(SEARCH("SERDES_3_TX",L50)))</formula>
    </cfRule>
    <cfRule type="containsText" dxfId="11180" priority="24268" operator="containsText" text="SERDES_3_RX">
      <formula>NOT(ISERROR(SEARCH("SERDES_3_RX",L50)))</formula>
    </cfRule>
    <cfRule type="containsText" dxfId="11179" priority="24269" operator="containsText" text="SERDES_2_TX">
      <formula>NOT(ISERROR(SEARCH("SERDES_2_TX",L50)))</formula>
    </cfRule>
    <cfRule type="containsText" dxfId="11178" priority="24270" operator="containsText" text="SERDES_2_RX">
      <formula>NOT(ISERROR(SEARCH("SERDES_2_RX",L50)))</formula>
    </cfRule>
    <cfRule type="containsText" dxfId="11177" priority="24271" operator="containsText" text="SERDES_1_TX">
      <formula>NOT(ISERROR(SEARCH("SERDES_1_TX",L50)))</formula>
    </cfRule>
    <cfRule type="containsText" dxfId="11176" priority="24272" operator="containsText" text="SERDES_1_RX">
      <formula>NOT(ISERROR(SEARCH("SERDES_1_RX",L50)))</formula>
    </cfRule>
    <cfRule type="containsText" dxfId="11175" priority="24273" operator="containsText" text="SERDES_0_TX">
      <formula>NOT(ISERROR(SEARCH("SERDES_0_TX",L50)))</formula>
    </cfRule>
    <cfRule type="containsText" dxfId="11174" priority="24274" operator="containsText" text="SERDES_0_RX">
      <formula>NOT(ISERROR(SEARCH("SERDES_0_RX",L50)))</formula>
    </cfRule>
    <cfRule type="containsText" dxfId="11173" priority="24275" operator="containsText" text="PCIE_TX">
      <formula>NOT(ISERROR(SEARCH("PCIE_TX",L50)))</formula>
    </cfRule>
    <cfRule type="containsText" dxfId="11172" priority="24276" operator="containsText" text="PCIE_RX">
      <formula>NOT(ISERROR(SEARCH("PCIE_RX",L50)))</formula>
    </cfRule>
    <cfRule type="containsText" dxfId="11171" priority="24277" operator="containsText" text="GPIO">
      <formula>NOT(ISERROR(SEARCH("GPIO",L50)))</formula>
    </cfRule>
    <cfRule type="containsText" dxfId="11170" priority="24278" operator="containsText" text="P*V">
      <formula>NOT(ISERROR(SEARCH("P*V",L50)))</formula>
    </cfRule>
    <cfRule type="containsText" dxfId="11169" priority="24279" operator="containsText" text="GND">
      <formula>NOT(ISERROR(SEARCH("GND",L50)))</formula>
    </cfRule>
  </conditionalFormatting>
  <conditionalFormatting sqref="M52:M53">
    <cfRule type="containsText" dxfId="11168" priority="24238" operator="containsText" text="P48V">
      <formula>NOT(ISERROR(SEARCH("P48V",M52)))</formula>
    </cfRule>
    <cfRule type="containsText" dxfId="11167" priority="24239" operator="containsText" text="PCIE_CLK">
      <formula>NOT(ISERROR(SEARCH("PCIE_CLK",M52)))</formula>
    </cfRule>
    <cfRule type="containsText" dxfId="11166" priority="24240" operator="containsText" text="SERDES_6_TX">
      <formula>NOT(ISERROR(SEARCH("SERDES_6_TX",M52)))</formula>
    </cfRule>
    <cfRule type="containsText" dxfId="11165" priority="24241" operator="containsText" text="SERDES_6_RX">
      <formula>NOT(ISERROR(SEARCH("SERDES_6_RX",M52)))</formula>
    </cfRule>
    <cfRule type="containsText" dxfId="11164" priority="24242" operator="containsText" text="SERDES_5_TX">
      <formula>NOT(ISERROR(SEARCH("SERDES_5_TX",M52)))</formula>
    </cfRule>
    <cfRule type="containsText" dxfId="11163" priority="24243" operator="containsText" text="SERDES_5_RX">
      <formula>NOT(ISERROR(SEARCH("SERDES_5_RX",M52)))</formula>
    </cfRule>
    <cfRule type="containsText" dxfId="11162" priority="24244" operator="containsText" text="SERDES_4_TX">
      <formula>NOT(ISERROR(SEARCH("SERDES_4_TX",M52)))</formula>
    </cfRule>
    <cfRule type="containsText" dxfId="11161" priority="24245" operator="containsText" text="SERDES_4_RX">
      <formula>NOT(ISERROR(SEARCH("SERDES_4_RX",M52)))</formula>
    </cfRule>
    <cfRule type="containsText" dxfId="11160" priority="24246" operator="containsText" text="SERDES_3_TX">
      <formula>NOT(ISERROR(SEARCH("SERDES_3_TX",M52)))</formula>
    </cfRule>
    <cfRule type="containsText" dxfId="11159" priority="24247" operator="containsText" text="SERDES_3_RX">
      <formula>NOT(ISERROR(SEARCH("SERDES_3_RX",M52)))</formula>
    </cfRule>
    <cfRule type="containsText" dxfId="11158" priority="24248" operator="containsText" text="SERDES_2_TX">
      <formula>NOT(ISERROR(SEARCH("SERDES_2_TX",M52)))</formula>
    </cfRule>
    <cfRule type="containsText" dxfId="11157" priority="24249" operator="containsText" text="SERDES_2_RX">
      <formula>NOT(ISERROR(SEARCH("SERDES_2_RX",M52)))</formula>
    </cfRule>
    <cfRule type="containsText" dxfId="11156" priority="24250" operator="containsText" text="SERDES_1_TX">
      <formula>NOT(ISERROR(SEARCH("SERDES_1_TX",M52)))</formula>
    </cfRule>
    <cfRule type="containsText" dxfId="11155" priority="24251" operator="containsText" text="SERDES_1_RX">
      <formula>NOT(ISERROR(SEARCH("SERDES_1_RX",M52)))</formula>
    </cfRule>
    <cfRule type="containsText" dxfId="11154" priority="24252" operator="containsText" text="SERDES_0_TX">
      <formula>NOT(ISERROR(SEARCH("SERDES_0_TX",M52)))</formula>
    </cfRule>
    <cfRule type="containsText" dxfId="11153" priority="24253" operator="containsText" text="SERDES_0_RX">
      <formula>NOT(ISERROR(SEARCH("SERDES_0_RX",M52)))</formula>
    </cfRule>
    <cfRule type="containsText" dxfId="11152" priority="24254" operator="containsText" text="PCIE_TX">
      <formula>NOT(ISERROR(SEARCH("PCIE_TX",M52)))</formula>
    </cfRule>
    <cfRule type="containsText" dxfId="11151" priority="24255" operator="containsText" text="PCIE_RX">
      <formula>NOT(ISERROR(SEARCH("PCIE_RX",M52)))</formula>
    </cfRule>
    <cfRule type="containsText" dxfId="11150" priority="24256" operator="containsText" text="GPIO">
      <formula>NOT(ISERROR(SEARCH("GPIO",M52)))</formula>
    </cfRule>
    <cfRule type="containsText" dxfId="11149" priority="24257" operator="containsText" text="P*V">
      <formula>NOT(ISERROR(SEARCH("P*V",M52)))</formula>
    </cfRule>
    <cfRule type="containsText" dxfId="11148" priority="24258" operator="containsText" text="GND">
      <formula>NOT(ISERROR(SEARCH("GND",M52)))</formula>
    </cfRule>
  </conditionalFormatting>
  <conditionalFormatting sqref="K52:K53">
    <cfRule type="containsText" dxfId="11147" priority="24217" operator="containsText" text="P48V">
      <formula>NOT(ISERROR(SEARCH("P48V",K52)))</formula>
    </cfRule>
    <cfRule type="containsText" dxfId="11146" priority="24218" operator="containsText" text="PCIE_CLK">
      <formula>NOT(ISERROR(SEARCH("PCIE_CLK",K52)))</formula>
    </cfRule>
    <cfRule type="containsText" dxfId="11145" priority="24219" operator="containsText" text="SERDES_6_TX">
      <formula>NOT(ISERROR(SEARCH("SERDES_6_TX",K52)))</formula>
    </cfRule>
    <cfRule type="containsText" dxfId="11144" priority="24220" operator="containsText" text="SERDES_6_RX">
      <formula>NOT(ISERROR(SEARCH("SERDES_6_RX",K52)))</formula>
    </cfRule>
    <cfRule type="containsText" dxfId="11143" priority="24221" operator="containsText" text="SERDES_5_TX">
      <formula>NOT(ISERROR(SEARCH("SERDES_5_TX",K52)))</formula>
    </cfRule>
    <cfRule type="containsText" dxfId="11142" priority="24222" operator="containsText" text="SERDES_5_RX">
      <formula>NOT(ISERROR(SEARCH("SERDES_5_RX",K52)))</formula>
    </cfRule>
    <cfRule type="containsText" dxfId="11141" priority="24223" operator="containsText" text="SERDES_4_TX">
      <formula>NOT(ISERROR(SEARCH("SERDES_4_TX",K52)))</formula>
    </cfRule>
    <cfRule type="containsText" dxfId="11140" priority="24224" operator="containsText" text="SERDES_4_RX">
      <formula>NOT(ISERROR(SEARCH("SERDES_4_RX",K52)))</formula>
    </cfRule>
    <cfRule type="containsText" dxfId="11139" priority="24225" operator="containsText" text="SERDES_3_TX">
      <formula>NOT(ISERROR(SEARCH("SERDES_3_TX",K52)))</formula>
    </cfRule>
    <cfRule type="containsText" dxfId="11138" priority="24226" operator="containsText" text="SERDES_3_RX">
      <formula>NOT(ISERROR(SEARCH("SERDES_3_RX",K52)))</formula>
    </cfRule>
    <cfRule type="containsText" dxfId="11137" priority="24227" operator="containsText" text="SERDES_2_TX">
      <formula>NOT(ISERROR(SEARCH("SERDES_2_TX",K52)))</formula>
    </cfRule>
    <cfRule type="containsText" dxfId="11136" priority="24228" operator="containsText" text="SERDES_2_RX">
      <formula>NOT(ISERROR(SEARCH("SERDES_2_RX",K52)))</formula>
    </cfRule>
    <cfRule type="containsText" dxfId="11135" priority="24229" operator="containsText" text="SERDES_1_TX">
      <formula>NOT(ISERROR(SEARCH("SERDES_1_TX",K52)))</formula>
    </cfRule>
    <cfRule type="containsText" dxfId="11134" priority="24230" operator="containsText" text="SERDES_1_RX">
      <formula>NOT(ISERROR(SEARCH("SERDES_1_RX",K52)))</formula>
    </cfRule>
    <cfRule type="containsText" dxfId="11133" priority="24231" operator="containsText" text="SERDES_0_TX">
      <formula>NOT(ISERROR(SEARCH("SERDES_0_TX",K52)))</formula>
    </cfRule>
    <cfRule type="containsText" dxfId="11132" priority="24232" operator="containsText" text="SERDES_0_RX">
      <formula>NOT(ISERROR(SEARCH("SERDES_0_RX",K52)))</formula>
    </cfRule>
    <cfRule type="containsText" dxfId="11131" priority="24233" operator="containsText" text="PCIE_TX">
      <formula>NOT(ISERROR(SEARCH("PCIE_TX",K52)))</formula>
    </cfRule>
    <cfRule type="containsText" dxfId="11130" priority="24234" operator="containsText" text="PCIE_RX">
      <formula>NOT(ISERROR(SEARCH("PCIE_RX",K52)))</formula>
    </cfRule>
    <cfRule type="containsText" dxfId="11129" priority="24235" operator="containsText" text="GPIO">
      <formula>NOT(ISERROR(SEARCH("GPIO",K52)))</formula>
    </cfRule>
    <cfRule type="containsText" dxfId="11128" priority="24236" operator="containsText" text="P*V">
      <formula>NOT(ISERROR(SEARCH("P*V",K52)))</formula>
    </cfRule>
    <cfRule type="containsText" dxfId="11127" priority="24237" operator="containsText" text="GND">
      <formula>NOT(ISERROR(SEARCH("GND",K52)))</formula>
    </cfRule>
  </conditionalFormatting>
  <conditionalFormatting sqref="I52:I53">
    <cfRule type="containsText" dxfId="11126" priority="24196" operator="containsText" text="P48V">
      <formula>NOT(ISERROR(SEARCH("P48V",I52)))</formula>
    </cfRule>
    <cfRule type="containsText" dxfId="11125" priority="24197" operator="containsText" text="PCIE_CLK">
      <formula>NOT(ISERROR(SEARCH("PCIE_CLK",I52)))</formula>
    </cfRule>
    <cfRule type="containsText" dxfId="11124" priority="24198" operator="containsText" text="SERDES_6_TX">
      <formula>NOT(ISERROR(SEARCH("SERDES_6_TX",I52)))</formula>
    </cfRule>
    <cfRule type="containsText" dxfId="11123" priority="24199" operator="containsText" text="SERDES_6_RX">
      <formula>NOT(ISERROR(SEARCH("SERDES_6_RX",I52)))</formula>
    </cfRule>
    <cfRule type="containsText" dxfId="11122" priority="24200" operator="containsText" text="SERDES_5_TX">
      <formula>NOT(ISERROR(SEARCH("SERDES_5_TX",I52)))</formula>
    </cfRule>
    <cfRule type="containsText" dxfId="11121" priority="24201" operator="containsText" text="SERDES_5_RX">
      <formula>NOT(ISERROR(SEARCH("SERDES_5_RX",I52)))</formula>
    </cfRule>
    <cfRule type="containsText" dxfId="11120" priority="24202" operator="containsText" text="SERDES_4_TX">
      <formula>NOT(ISERROR(SEARCH("SERDES_4_TX",I52)))</formula>
    </cfRule>
    <cfRule type="containsText" dxfId="11119" priority="24203" operator="containsText" text="SERDES_4_RX">
      <formula>NOT(ISERROR(SEARCH("SERDES_4_RX",I52)))</formula>
    </cfRule>
    <cfRule type="containsText" dxfId="11118" priority="24204" operator="containsText" text="SERDES_3_TX">
      <formula>NOT(ISERROR(SEARCH("SERDES_3_TX",I52)))</formula>
    </cfRule>
    <cfRule type="containsText" dxfId="11117" priority="24205" operator="containsText" text="SERDES_3_RX">
      <formula>NOT(ISERROR(SEARCH("SERDES_3_RX",I52)))</formula>
    </cfRule>
    <cfRule type="containsText" dxfId="11116" priority="24206" operator="containsText" text="SERDES_2_TX">
      <formula>NOT(ISERROR(SEARCH("SERDES_2_TX",I52)))</formula>
    </cfRule>
    <cfRule type="containsText" dxfId="11115" priority="24207" operator="containsText" text="SERDES_2_RX">
      <formula>NOT(ISERROR(SEARCH("SERDES_2_RX",I52)))</formula>
    </cfRule>
    <cfRule type="containsText" dxfId="11114" priority="24208" operator="containsText" text="SERDES_1_TX">
      <formula>NOT(ISERROR(SEARCH("SERDES_1_TX",I52)))</formula>
    </cfRule>
    <cfRule type="containsText" dxfId="11113" priority="24209" operator="containsText" text="SERDES_1_RX">
      <formula>NOT(ISERROR(SEARCH("SERDES_1_RX",I52)))</formula>
    </cfRule>
    <cfRule type="containsText" dxfId="11112" priority="24210" operator="containsText" text="SERDES_0_TX">
      <formula>NOT(ISERROR(SEARCH("SERDES_0_TX",I52)))</formula>
    </cfRule>
    <cfRule type="containsText" dxfId="11111" priority="24211" operator="containsText" text="SERDES_0_RX">
      <formula>NOT(ISERROR(SEARCH("SERDES_0_RX",I52)))</formula>
    </cfRule>
    <cfRule type="containsText" dxfId="11110" priority="24212" operator="containsText" text="PCIE_TX">
      <formula>NOT(ISERROR(SEARCH("PCIE_TX",I52)))</formula>
    </cfRule>
    <cfRule type="containsText" dxfId="11109" priority="24213" operator="containsText" text="PCIE_RX">
      <formula>NOT(ISERROR(SEARCH("PCIE_RX",I52)))</formula>
    </cfRule>
    <cfRule type="containsText" dxfId="11108" priority="24214" operator="containsText" text="GPIO">
      <formula>NOT(ISERROR(SEARCH("GPIO",I52)))</formula>
    </cfRule>
    <cfRule type="containsText" dxfId="11107" priority="24215" operator="containsText" text="P*V">
      <formula>NOT(ISERROR(SEARCH("P*V",I52)))</formula>
    </cfRule>
    <cfRule type="containsText" dxfId="11106" priority="24216" operator="containsText" text="GND">
      <formula>NOT(ISERROR(SEARCH("GND",I52)))</formula>
    </cfRule>
  </conditionalFormatting>
  <conditionalFormatting sqref="J54:J55">
    <cfRule type="containsText" dxfId="11105" priority="24175" operator="containsText" text="P48V">
      <formula>NOT(ISERROR(SEARCH("P48V",J54)))</formula>
    </cfRule>
    <cfRule type="containsText" dxfId="11104" priority="24176" operator="containsText" text="PCIE_CLK">
      <formula>NOT(ISERROR(SEARCH("PCIE_CLK",J54)))</formula>
    </cfRule>
    <cfRule type="containsText" dxfId="11103" priority="24177" operator="containsText" text="SERDES_6_TX">
      <formula>NOT(ISERROR(SEARCH("SERDES_6_TX",J54)))</formula>
    </cfRule>
    <cfRule type="containsText" dxfId="11102" priority="24178" operator="containsText" text="SERDES_6_RX">
      <formula>NOT(ISERROR(SEARCH("SERDES_6_RX",J54)))</formula>
    </cfRule>
    <cfRule type="containsText" dxfId="11101" priority="24179" operator="containsText" text="SERDES_5_TX">
      <formula>NOT(ISERROR(SEARCH("SERDES_5_TX",J54)))</formula>
    </cfRule>
    <cfRule type="containsText" dxfId="11100" priority="24180" operator="containsText" text="SERDES_5_RX">
      <formula>NOT(ISERROR(SEARCH("SERDES_5_RX",J54)))</formula>
    </cfRule>
    <cfRule type="containsText" dxfId="11099" priority="24181" operator="containsText" text="SERDES_4_TX">
      <formula>NOT(ISERROR(SEARCH("SERDES_4_TX",J54)))</formula>
    </cfRule>
    <cfRule type="containsText" dxfId="11098" priority="24182" operator="containsText" text="SERDES_4_RX">
      <formula>NOT(ISERROR(SEARCH("SERDES_4_RX",J54)))</formula>
    </cfRule>
    <cfRule type="containsText" dxfId="11097" priority="24183" operator="containsText" text="SERDES_3_TX">
      <formula>NOT(ISERROR(SEARCH("SERDES_3_TX",J54)))</formula>
    </cfRule>
    <cfRule type="containsText" dxfId="11096" priority="24184" operator="containsText" text="SERDES_3_RX">
      <formula>NOT(ISERROR(SEARCH("SERDES_3_RX",J54)))</formula>
    </cfRule>
    <cfRule type="containsText" dxfId="11095" priority="24185" operator="containsText" text="SERDES_2_TX">
      <formula>NOT(ISERROR(SEARCH("SERDES_2_TX",J54)))</formula>
    </cfRule>
    <cfRule type="containsText" dxfId="11094" priority="24186" operator="containsText" text="SERDES_2_RX">
      <formula>NOT(ISERROR(SEARCH("SERDES_2_RX",J54)))</formula>
    </cfRule>
    <cfRule type="containsText" dxfId="11093" priority="24187" operator="containsText" text="SERDES_1_TX">
      <formula>NOT(ISERROR(SEARCH("SERDES_1_TX",J54)))</formula>
    </cfRule>
    <cfRule type="containsText" dxfId="11092" priority="24188" operator="containsText" text="SERDES_1_RX">
      <formula>NOT(ISERROR(SEARCH("SERDES_1_RX",J54)))</formula>
    </cfRule>
    <cfRule type="containsText" dxfId="11091" priority="24189" operator="containsText" text="SERDES_0_TX">
      <formula>NOT(ISERROR(SEARCH("SERDES_0_TX",J54)))</formula>
    </cfRule>
    <cfRule type="containsText" dxfId="11090" priority="24190" operator="containsText" text="SERDES_0_RX">
      <formula>NOT(ISERROR(SEARCH("SERDES_0_RX",J54)))</formula>
    </cfRule>
    <cfRule type="containsText" dxfId="11089" priority="24191" operator="containsText" text="PCIE_TX">
      <formula>NOT(ISERROR(SEARCH("PCIE_TX",J54)))</formula>
    </cfRule>
    <cfRule type="containsText" dxfId="11088" priority="24192" operator="containsText" text="PCIE_RX">
      <formula>NOT(ISERROR(SEARCH("PCIE_RX",J54)))</formula>
    </cfRule>
    <cfRule type="containsText" dxfId="11087" priority="24193" operator="containsText" text="GPIO">
      <formula>NOT(ISERROR(SEARCH("GPIO",J54)))</formula>
    </cfRule>
    <cfRule type="containsText" dxfId="11086" priority="24194" operator="containsText" text="P*V">
      <formula>NOT(ISERROR(SEARCH("P*V",J54)))</formula>
    </cfRule>
    <cfRule type="containsText" dxfId="11085" priority="24195" operator="containsText" text="GND">
      <formula>NOT(ISERROR(SEARCH("GND",J54)))</formula>
    </cfRule>
  </conditionalFormatting>
  <conditionalFormatting sqref="L54:L55">
    <cfRule type="containsText" dxfId="11084" priority="24154" operator="containsText" text="P48V">
      <formula>NOT(ISERROR(SEARCH("P48V",L54)))</formula>
    </cfRule>
    <cfRule type="containsText" dxfId="11083" priority="24155" operator="containsText" text="PCIE_CLK">
      <formula>NOT(ISERROR(SEARCH("PCIE_CLK",L54)))</formula>
    </cfRule>
    <cfRule type="containsText" dxfId="11082" priority="24156" operator="containsText" text="SERDES_6_TX">
      <formula>NOT(ISERROR(SEARCH("SERDES_6_TX",L54)))</formula>
    </cfRule>
    <cfRule type="containsText" dxfId="11081" priority="24157" operator="containsText" text="SERDES_6_RX">
      <formula>NOT(ISERROR(SEARCH("SERDES_6_RX",L54)))</formula>
    </cfRule>
    <cfRule type="containsText" dxfId="11080" priority="24158" operator="containsText" text="SERDES_5_TX">
      <formula>NOT(ISERROR(SEARCH("SERDES_5_TX",L54)))</formula>
    </cfRule>
    <cfRule type="containsText" dxfId="11079" priority="24159" operator="containsText" text="SERDES_5_RX">
      <formula>NOT(ISERROR(SEARCH("SERDES_5_RX",L54)))</formula>
    </cfRule>
    <cfRule type="containsText" dxfId="11078" priority="24160" operator="containsText" text="SERDES_4_TX">
      <formula>NOT(ISERROR(SEARCH("SERDES_4_TX",L54)))</formula>
    </cfRule>
    <cfRule type="containsText" dxfId="11077" priority="24161" operator="containsText" text="SERDES_4_RX">
      <formula>NOT(ISERROR(SEARCH("SERDES_4_RX",L54)))</formula>
    </cfRule>
    <cfRule type="containsText" dxfId="11076" priority="24162" operator="containsText" text="SERDES_3_TX">
      <formula>NOT(ISERROR(SEARCH("SERDES_3_TX",L54)))</formula>
    </cfRule>
    <cfRule type="containsText" dxfId="11075" priority="24163" operator="containsText" text="SERDES_3_RX">
      <formula>NOT(ISERROR(SEARCH("SERDES_3_RX",L54)))</formula>
    </cfRule>
    <cfRule type="containsText" dxfId="11074" priority="24164" operator="containsText" text="SERDES_2_TX">
      <formula>NOT(ISERROR(SEARCH("SERDES_2_TX",L54)))</formula>
    </cfRule>
    <cfRule type="containsText" dxfId="11073" priority="24165" operator="containsText" text="SERDES_2_RX">
      <formula>NOT(ISERROR(SEARCH("SERDES_2_RX",L54)))</formula>
    </cfRule>
    <cfRule type="containsText" dxfId="11072" priority="24166" operator="containsText" text="SERDES_1_TX">
      <formula>NOT(ISERROR(SEARCH("SERDES_1_TX",L54)))</formula>
    </cfRule>
    <cfRule type="containsText" dxfId="11071" priority="24167" operator="containsText" text="SERDES_1_RX">
      <formula>NOT(ISERROR(SEARCH("SERDES_1_RX",L54)))</formula>
    </cfRule>
    <cfRule type="containsText" dxfId="11070" priority="24168" operator="containsText" text="SERDES_0_TX">
      <formula>NOT(ISERROR(SEARCH("SERDES_0_TX",L54)))</formula>
    </cfRule>
    <cfRule type="containsText" dxfId="11069" priority="24169" operator="containsText" text="SERDES_0_RX">
      <formula>NOT(ISERROR(SEARCH("SERDES_0_RX",L54)))</formula>
    </cfRule>
    <cfRule type="containsText" dxfId="11068" priority="24170" operator="containsText" text="PCIE_TX">
      <formula>NOT(ISERROR(SEARCH("PCIE_TX",L54)))</formula>
    </cfRule>
    <cfRule type="containsText" dxfId="11067" priority="24171" operator="containsText" text="PCIE_RX">
      <formula>NOT(ISERROR(SEARCH("PCIE_RX",L54)))</formula>
    </cfRule>
    <cfRule type="containsText" dxfId="11066" priority="24172" operator="containsText" text="GPIO">
      <formula>NOT(ISERROR(SEARCH("GPIO",L54)))</formula>
    </cfRule>
    <cfRule type="containsText" dxfId="11065" priority="24173" operator="containsText" text="P*V">
      <formula>NOT(ISERROR(SEARCH("P*V",L54)))</formula>
    </cfRule>
    <cfRule type="containsText" dxfId="11064" priority="24174" operator="containsText" text="GND">
      <formula>NOT(ISERROR(SEARCH("GND",L54)))</formula>
    </cfRule>
  </conditionalFormatting>
  <conditionalFormatting sqref="I58:I59">
    <cfRule type="containsText" dxfId="11063" priority="24133" operator="containsText" text="P48V">
      <formula>NOT(ISERROR(SEARCH("P48V",I58)))</formula>
    </cfRule>
    <cfRule type="containsText" dxfId="11062" priority="24134" operator="containsText" text="PCIE_CLK">
      <formula>NOT(ISERROR(SEARCH("PCIE_CLK",I58)))</formula>
    </cfRule>
    <cfRule type="containsText" dxfId="11061" priority="24135" operator="containsText" text="SERDES_6_TX">
      <formula>NOT(ISERROR(SEARCH("SERDES_6_TX",I58)))</formula>
    </cfRule>
    <cfRule type="containsText" dxfId="11060" priority="24136" operator="containsText" text="SERDES_6_RX">
      <formula>NOT(ISERROR(SEARCH("SERDES_6_RX",I58)))</formula>
    </cfRule>
    <cfRule type="containsText" dxfId="11059" priority="24137" operator="containsText" text="SERDES_5_TX">
      <formula>NOT(ISERROR(SEARCH("SERDES_5_TX",I58)))</formula>
    </cfRule>
    <cfRule type="containsText" dxfId="11058" priority="24138" operator="containsText" text="SERDES_5_RX">
      <formula>NOT(ISERROR(SEARCH("SERDES_5_RX",I58)))</formula>
    </cfRule>
    <cfRule type="containsText" dxfId="11057" priority="24139" operator="containsText" text="SERDES_4_TX">
      <formula>NOT(ISERROR(SEARCH("SERDES_4_TX",I58)))</formula>
    </cfRule>
    <cfRule type="containsText" dxfId="11056" priority="24140" operator="containsText" text="SERDES_4_RX">
      <formula>NOT(ISERROR(SEARCH("SERDES_4_RX",I58)))</formula>
    </cfRule>
    <cfRule type="containsText" dxfId="11055" priority="24141" operator="containsText" text="SERDES_3_TX">
      <formula>NOT(ISERROR(SEARCH("SERDES_3_TX",I58)))</formula>
    </cfRule>
    <cfRule type="containsText" dxfId="11054" priority="24142" operator="containsText" text="SERDES_3_RX">
      <formula>NOT(ISERROR(SEARCH("SERDES_3_RX",I58)))</formula>
    </cfRule>
    <cfRule type="containsText" dxfId="11053" priority="24143" operator="containsText" text="SERDES_2_TX">
      <formula>NOT(ISERROR(SEARCH("SERDES_2_TX",I58)))</formula>
    </cfRule>
    <cfRule type="containsText" dxfId="11052" priority="24144" operator="containsText" text="SERDES_2_RX">
      <formula>NOT(ISERROR(SEARCH("SERDES_2_RX",I58)))</formula>
    </cfRule>
    <cfRule type="containsText" dxfId="11051" priority="24145" operator="containsText" text="SERDES_1_TX">
      <formula>NOT(ISERROR(SEARCH("SERDES_1_TX",I58)))</formula>
    </cfRule>
    <cfRule type="containsText" dxfId="11050" priority="24146" operator="containsText" text="SERDES_1_RX">
      <formula>NOT(ISERROR(SEARCH("SERDES_1_RX",I58)))</formula>
    </cfRule>
    <cfRule type="containsText" dxfId="11049" priority="24147" operator="containsText" text="SERDES_0_TX">
      <formula>NOT(ISERROR(SEARCH("SERDES_0_TX",I58)))</formula>
    </cfRule>
    <cfRule type="containsText" dxfId="11048" priority="24148" operator="containsText" text="SERDES_0_RX">
      <formula>NOT(ISERROR(SEARCH("SERDES_0_RX",I58)))</formula>
    </cfRule>
    <cfRule type="containsText" dxfId="11047" priority="24149" operator="containsText" text="PCIE_TX">
      <formula>NOT(ISERROR(SEARCH("PCIE_TX",I58)))</formula>
    </cfRule>
    <cfRule type="containsText" dxfId="11046" priority="24150" operator="containsText" text="PCIE_RX">
      <formula>NOT(ISERROR(SEARCH("PCIE_RX",I58)))</formula>
    </cfRule>
    <cfRule type="containsText" dxfId="11045" priority="24151" operator="containsText" text="GPIO">
      <formula>NOT(ISERROR(SEARCH("GPIO",I58)))</formula>
    </cfRule>
    <cfRule type="containsText" dxfId="11044" priority="24152" operator="containsText" text="P*V">
      <formula>NOT(ISERROR(SEARCH("P*V",I58)))</formula>
    </cfRule>
    <cfRule type="containsText" dxfId="11043" priority="24153" operator="containsText" text="GND">
      <formula>NOT(ISERROR(SEARCH("GND",I58)))</formula>
    </cfRule>
  </conditionalFormatting>
  <conditionalFormatting sqref="M56:M57">
    <cfRule type="containsText" dxfId="11042" priority="24112" operator="containsText" text="P48V">
      <formula>NOT(ISERROR(SEARCH("P48V",M56)))</formula>
    </cfRule>
    <cfRule type="containsText" dxfId="11041" priority="24113" operator="containsText" text="PCIE_CLK">
      <formula>NOT(ISERROR(SEARCH("PCIE_CLK",M56)))</formula>
    </cfRule>
    <cfRule type="containsText" dxfId="11040" priority="24114" operator="containsText" text="SERDES_6_TX">
      <formula>NOT(ISERROR(SEARCH("SERDES_6_TX",M56)))</formula>
    </cfRule>
    <cfRule type="containsText" dxfId="11039" priority="24115" operator="containsText" text="SERDES_6_RX">
      <formula>NOT(ISERROR(SEARCH("SERDES_6_RX",M56)))</formula>
    </cfRule>
    <cfRule type="containsText" dxfId="11038" priority="24116" operator="containsText" text="SERDES_5_TX">
      <formula>NOT(ISERROR(SEARCH("SERDES_5_TX",M56)))</formula>
    </cfRule>
    <cfRule type="containsText" dxfId="11037" priority="24117" operator="containsText" text="SERDES_5_RX">
      <formula>NOT(ISERROR(SEARCH("SERDES_5_RX",M56)))</formula>
    </cfRule>
    <cfRule type="containsText" dxfId="11036" priority="24118" operator="containsText" text="SERDES_4_TX">
      <formula>NOT(ISERROR(SEARCH("SERDES_4_TX",M56)))</formula>
    </cfRule>
    <cfRule type="containsText" dxfId="11035" priority="24119" operator="containsText" text="SERDES_4_RX">
      <formula>NOT(ISERROR(SEARCH("SERDES_4_RX",M56)))</formula>
    </cfRule>
    <cfRule type="containsText" dxfId="11034" priority="24120" operator="containsText" text="SERDES_3_TX">
      <formula>NOT(ISERROR(SEARCH("SERDES_3_TX",M56)))</formula>
    </cfRule>
    <cfRule type="containsText" dxfId="11033" priority="24121" operator="containsText" text="SERDES_3_RX">
      <formula>NOT(ISERROR(SEARCH("SERDES_3_RX",M56)))</formula>
    </cfRule>
    <cfRule type="containsText" dxfId="11032" priority="24122" operator="containsText" text="SERDES_2_TX">
      <formula>NOT(ISERROR(SEARCH("SERDES_2_TX",M56)))</formula>
    </cfRule>
    <cfRule type="containsText" dxfId="11031" priority="24123" operator="containsText" text="SERDES_2_RX">
      <formula>NOT(ISERROR(SEARCH("SERDES_2_RX",M56)))</formula>
    </cfRule>
    <cfRule type="containsText" dxfId="11030" priority="24124" operator="containsText" text="SERDES_1_TX">
      <formula>NOT(ISERROR(SEARCH("SERDES_1_TX",M56)))</formula>
    </cfRule>
    <cfRule type="containsText" dxfId="11029" priority="24125" operator="containsText" text="SERDES_1_RX">
      <formula>NOT(ISERROR(SEARCH("SERDES_1_RX",M56)))</formula>
    </cfRule>
    <cfRule type="containsText" dxfId="11028" priority="24126" operator="containsText" text="SERDES_0_TX">
      <formula>NOT(ISERROR(SEARCH("SERDES_0_TX",M56)))</formula>
    </cfRule>
    <cfRule type="containsText" dxfId="11027" priority="24127" operator="containsText" text="SERDES_0_RX">
      <formula>NOT(ISERROR(SEARCH("SERDES_0_RX",M56)))</formula>
    </cfRule>
    <cfRule type="containsText" dxfId="11026" priority="24128" operator="containsText" text="PCIE_TX">
      <formula>NOT(ISERROR(SEARCH("PCIE_TX",M56)))</formula>
    </cfRule>
    <cfRule type="containsText" dxfId="11025" priority="24129" operator="containsText" text="PCIE_RX">
      <formula>NOT(ISERROR(SEARCH("PCIE_RX",M56)))</formula>
    </cfRule>
    <cfRule type="containsText" dxfId="11024" priority="24130" operator="containsText" text="GPIO">
      <formula>NOT(ISERROR(SEARCH("GPIO",M56)))</formula>
    </cfRule>
    <cfRule type="containsText" dxfId="11023" priority="24131" operator="containsText" text="P*V">
      <formula>NOT(ISERROR(SEARCH("P*V",M56)))</formula>
    </cfRule>
    <cfRule type="containsText" dxfId="11022" priority="24132" operator="containsText" text="GND">
      <formula>NOT(ISERROR(SEARCH("GND",M56)))</formula>
    </cfRule>
  </conditionalFormatting>
  <conditionalFormatting sqref="K56:K57">
    <cfRule type="containsText" dxfId="11021" priority="24091" operator="containsText" text="P48V">
      <formula>NOT(ISERROR(SEARCH("P48V",K56)))</formula>
    </cfRule>
    <cfRule type="containsText" dxfId="11020" priority="24092" operator="containsText" text="PCIE_CLK">
      <formula>NOT(ISERROR(SEARCH("PCIE_CLK",K56)))</formula>
    </cfRule>
    <cfRule type="containsText" dxfId="11019" priority="24093" operator="containsText" text="SERDES_6_TX">
      <formula>NOT(ISERROR(SEARCH("SERDES_6_TX",K56)))</formula>
    </cfRule>
    <cfRule type="containsText" dxfId="11018" priority="24094" operator="containsText" text="SERDES_6_RX">
      <formula>NOT(ISERROR(SEARCH("SERDES_6_RX",K56)))</formula>
    </cfRule>
    <cfRule type="containsText" dxfId="11017" priority="24095" operator="containsText" text="SERDES_5_TX">
      <formula>NOT(ISERROR(SEARCH("SERDES_5_TX",K56)))</formula>
    </cfRule>
    <cfRule type="containsText" dxfId="11016" priority="24096" operator="containsText" text="SERDES_5_RX">
      <formula>NOT(ISERROR(SEARCH("SERDES_5_RX",K56)))</formula>
    </cfRule>
    <cfRule type="containsText" dxfId="11015" priority="24097" operator="containsText" text="SERDES_4_TX">
      <formula>NOT(ISERROR(SEARCH("SERDES_4_TX",K56)))</formula>
    </cfRule>
    <cfRule type="containsText" dxfId="11014" priority="24098" operator="containsText" text="SERDES_4_RX">
      <formula>NOT(ISERROR(SEARCH("SERDES_4_RX",K56)))</formula>
    </cfRule>
    <cfRule type="containsText" dxfId="11013" priority="24099" operator="containsText" text="SERDES_3_TX">
      <formula>NOT(ISERROR(SEARCH("SERDES_3_TX",K56)))</formula>
    </cfRule>
    <cfRule type="containsText" dxfId="11012" priority="24100" operator="containsText" text="SERDES_3_RX">
      <formula>NOT(ISERROR(SEARCH("SERDES_3_RX",K56)))</formula>
    </cfRule>
    <cfRule type="containsText" dxfId="11011" priority="24101" operator="containsText" text="SERDES_2_TX">
      <formula>NOT(ISERROR(SEARCH("SERDES_2_TX",K56)))</formula>
    </cfRule>
    <cfRule type="containsText" dxfId="11010" priority="24102" operator="containsText" text="SERDES_2_RX">
      <formula>NOT(ISERROR(SEARCH("SERDES_2_RX",K56)))</formula>
    </cfRule>
    <cfRule type="containsText" dxfId="11009" priority="24103" operator="containsText" text="SERDES_1_TX">
      <formula>NOT(ISERROR(SEARCH("SERDES_1_TX",K56)))</formula>
    </cfRule>
    <cfRule type="containsText" dxfId="11008" priority="24104" operator="containsText" text="SERDES_1_RX">
      <formula>NOT(ISERROR(SEARCH("SERDES_1_RX",K56)))</formula>
    </cfRule>
    <cfRule type="containsText" dxfId="11007" priority="24105" operator="containsText" text="SERDES_0_TX">
      <formula>NOT(ISERROR(SEARCH("SERDES_0_TX",K56)))</formula>
    </cfRule>
    <cfRule type="containsText" dxfId="11006" priority="24106" operator="containsText" text="SERDES_0_RX">
      <formula>NOT(ISERROR(SEARCH("SERDES_0_RX",K56)))</formula>
    </cfRule>
    <cfRule type="containsText" dxfId="11005" priority="24107" operator="containsText" text="PCIE_TX">
      <formula>NOT(ISERROR(SEARCH("PCIE_TX",K56)))</formula>
    </cfRule>
    <cfRule type="containsText" dxfId="11004" priority="24108" operator="containsText" text="PCIE_RX">
      <formula>NOT(ISERROR(SEARCH("PCIE_RX",K56)))</formula>
    </cfRule>
    <cfRule type="containsText" dxfId="11003" priority="24109" operator="containsText" text="GPIO">
      <formula>NOT(ISERROR(SEARCH("GPIO",K56)))</formula>
    </cfRule>
    <cfRule type="containsText" dxfId="11002" priority="24110" operator="containsText" text="P*V">
      <formula>NOT(ISERROR(SEARCH("P*V",K56)))</formula>
    </cfRule>
    <cfRule type="containsText" dxfId="11001" priority="24111" operator="containsText" text="GND">
      <formula>NOT(ISERROR(SEARCH("GND",K56)))</formula>
    </cfRule>
  </conditionalFormatting>
  <conditionalFormatting sqref="I56:I57">
    <cfRule type="containsText" dxfId="11000" priority="24070" operator="containsText" text="P48V">
      <formula>NOT(ISERROR(SEARCH("P48V",I56)))</formula>
    </cfRule>
    <cfRule type="containsText" dxfId="10999" priority="24071" operator="containsText" text="PCIE_CLK">
      <formula>NOT(ISERROR(SEARCH("PCIE_CLK",I56)))</formula>
    </cfRule>
    <cfRule type="containsText" dxfId="10998" priority="24072" operator="containsText" text="SERDES_6_TX">
      <formula>NOT(ISERROR(SEARCH("SERDES_6_TX",I56)))</formula>
    </cfRule>
    <cfRule type="containsText" dxfId="10997" priority="24073" operator="containsText" text="SERDES_6_RX">
      <formula>NOT(ISERROR(SEARCH("SERDES_6_RX",I56)))</formula>
    </cfRule>
    <cfRule type="containsText" dxfId="10996" priority="24074" operator="containsText" text="SERDES_5_TX">
      <formula>NOT(ISERROR(SEARCH("SERDES_5_TX",I56)))</formula>
    </cfRule>
    <cfRule type="containsText" dxfId="10995" priority="24075" operator="containsText" text="SERDES_5_RX">
      <formula>NOT(ISERROR(SEARCH("SERDES_5_RX",I56)))</formula>
    </cfRule>
    <cfRule type="containsText" dxfId="10994" priority="24076" operator="containsText" text="SERDES_4_TX">
      <formula>NOT(ISERROR(SEARCH("SERDES_4_TX",I56)))</formula>
    </cfRule>
    <cfRule type="containsText" dxfId="10993" priority="24077" operator="containsText" text="SERDES_4_RX">
      <formula>NOT(ISERROR(SEARCH("SERDES_4_RX",I56)))</formula>
    </cfRule>
    <cfRule type="containsText" dxfId="10992" priority="24078" operator="containsText" text="SERDES_3_TX">
      <formula>NOT(ISERROR(SEARCH("SERDES_3_TX",I56)))</formula>
    </cfRule>
    <cfRule type="containsText" dxfId="10991" priority="24079" operator="containsText" text="SERDES_3_RX">
      <formula>NOT(ISERROR(SEARCH("SERDES_3_RX",I56)))</formula>
    </cfRule>
    <cfRule type="containsText" dxfId="10990" priority="24080" operator="containsText" text="SERDES_2_TX">
      <formula>NOT(ISERROR(SEARCH("SERDES_2_TX",I56)))</formula>
    </cfRule>
    <cfRule type="containsText" dxfId="10989" priority="24081" operator="containsText" text="SERDES_2_RX">
      <formula>NOT(ISERROR(SEARCH("SERDES_2_RX",I56)))</formula>
    </cfRule>
    <cfRule type="containsText" dxfId="10988" priority="24082" operator="containsText" text="SERDES_1_TX">
      <formula>NOT(ISERROR(SEARCH("SERDES_1_TX",I56)))</formula>
    </cfRule>
    <cfRule type="containsText" dxfId="10987" priority="24083" operator="containsText" text="SERDES_1_RX">
      <formula>NOT(ISERROR(SEARCH("SERDES_1_RX",I56)))</formula>
    </cfRule>
    <cfRule type="containsText" dxfId="10986" priority="24084" operator="containsText" text="SERDES_0_TX">
      <formula>NOT(ISERROR(SEARCH("SERDES_0_TX",I56)))</formula>
    </cfRule>
    <cfRule type="containsText" dxfId="10985" priority="24085" operator="containsText" text="SERDES_0_RX">
      <formula>NOT(ISERROR(SEARCH("SERDES_0_RX",I56)))</formula>
    </cfRule>
    <cfRule type="containsText" dxfId="10984" priority="24086" operator="containsText" text="PCIE_TX">
      <formula>NOT(ISERROR(SEARCH("PCIE_TX",I56)))</formula>
    </cfRule>
    <cfRule type="containsText" dxfId="10983" priority="24087" operator="containsText" text="PCIE_RX">
      <formula>NOT(ISERROR(SEARCH("PCIE_RX",I56)))</formula>
    </cfRule>
    <cfRule type="containsText" dxfId="10982" priority="24088" operator="containsText" text="GPIO">
      <formula>NOT(ISERROR(SEARCH("GPIO",I56)))</formula>
    </cfRule>
    <cfRule type="containsText" dxfId="10981" priority="24089" operator="containsText" text="P*V">
      <formula>NOT(ISERROR(SEARCH("P*V",I56)))</formula>
    </cfRule>
    <cfRule type="containsText" dxfId="10980" priority="24090" operator="containsText" text="GND">
      <formula>NOT(ISERROR(SEARCH("GND",I56)))</formula>
    </cfRule>
  </conditionalFormatting>
  <conditionalFormatting sqref="J58:J59">
    <cfRule type="containsText" dxfId="10979" priority="24049" operator="containsText" text="P48V">
      <formula>NOT(ISERROR(SEARCH("P48V",J58)))</formula>
    </cfRule>
    <cfRule type="containsText" dxfId="10978" priority="24050" operator="containsText" text="PCIE_CLK">
      <formula>NOT(ISERROR(SEARCH("PCIE_CLK",J58)))</formula>
    </cfRule>
    <cfRule type="containsText" dxfId="10977" priority="24051" operator="containsText" text="SERDES_6_TX">
      <formula>NOT(ISERROR(SEARCH("SERDES_6_TX",J58)))</formula>
    </cfRule>
    <cfRule type="containsText" dxfId="10976" priority="24052" operator="containsText" text="SERDES_6_RX">
      <formula>NOT(ISERROR(SEARCH("SERDES_6_RX",J58)))</formula>
    </cfRule>
    <cfRule type="containsText" dxfId="10975" priority="24053" operator="containsText" text="SERDES_5_TX">
      <formula>NOT(ISERROR(SEARCH("SERDES_5_TX",J58)))</formula>
    </cfRule>
    <cfRule type="containsText" dxfId="10974" priority="24054" operator="containsText" text="SERDES_5_RX">
      <formula>NOT(ISERROR(SEARCH("SERDES_5_RX",J58)))</formula>
    </cfRule>
    <cfRule type="containsText" dxfId="10973" priority="24055" operator="containsText" text="SERDES_4_TX">
      <formula>NOT(ISERROR(SEARCH("SERDES_4_TX",J58)))</formula>
    </cfRule>
    <cfRule type="containsText" dxfId="10972" priority="24056" operator="containsText" text="SERDES_4_RX">
      <formula>NOT(ISERROR(SEARCH("SERDES_4_RX",J58)))</formula>
    </cfRule>
    <cfRule type="containsText" dxfId="10971" priority="24057" operator="containsText" text="SERDES_3_TX">
      <formula>NOT(ISERROR(SEARCH("SERDES_3_TX",J58)))</formula>
    </cfRule>
    <cfRule type="containsText" dxfId="10970" priority="24058" operator="containsText" text="SERDES_3_RX">
      <formula>NOT(ISERROR(SEARCH("SERDES_3_RX",J58)))</formula>
    </cfRule>
    <cfRule type="containsText" dxfId="10969" priority="24059" operator="containsText" text="SERDES_2_TX">
      <formula>NOT(ISERROR(SEARCH("SERDES_2_TX",J58)))</formula>
    </cfRule>
    <cfRule type="containsText" dxfId="10968" priority="24060" operator="containsText" text="SERDES_2_RX">
      <formula>NOT(ISERROR(SEARCH("SERDES_2_RX",J58)))</formula>
    </cfRule>
    <cfRule type="containsText" dxfId="10967" priority="24061" operator="containsText" text="SERDES_1_TX">
      <formula>NOT(ISERROR(SEARCH("SERDES_1_TX",J58)))</formula>
    </cfRule>
    <cfRule type="containsText" dxfId="10966" priority="24062" operator="containsText" text="SERDES_1_RX">
      <formula>NOT(ISERROR(SEARCH("SERDES_1_RX",J58)))</formula>
    </cfRule>
    <cfRule type="containsText" dxfId="10965" priority="24063" operator="containsText" text="SERDES_0_TX">
      <formula>NOT(ISERROR(SEARCH("SERDES_0_TX",J58)))</formula>
    </cfRule>
    <cfRule type="containsText" dxfId="10964" priority="24064" operator="containsText" text="SERDES_0_RX">
      <formula>NOT(ISERROR(SEARCH("SERDES_0_RX",J58)))</formula>
    </cfRule>
    <cfRule type="containsText" dxfId="10963" priority="24065" operator="containsText" text="PCIE_TX">
      <formula>NOT(ISERROR(SEARCH("PCIE_TX",J58)))</formula>
    </cfRule>
    <cfRule type="containsText" dxfId="10962" priority="24066" operator="containsText" text="PCIE_RX">
      <formula>NOT(ISERROR(SEARCH("PCIE_RX",J58)))</formula>
    </cfRule>
    <cfRule type="containsText" dxfId="10961" priority="24067" operator="containsText" text="GPIO">
      <formula>NOT(ISERROR(SEARCH("GPIO",J58)))</formula>
    </cfRule>
    <cfRule type="containsText" dxfId="10960" priority="24068" operator="containsText" text="P*V">
      <formula>NOT(ISERROR(SEARCH("P*V",J58)))</formula>
    </cfRule>
    <cfRule type="containsText" dxfId="10959" priority="24069" operator="containsText" text="GND">
      <formula>NOT(ISERROR(SEARCH("GND",J58)))</formula>
    </cfRule>
  </conditionalFormatting>
  <conditionalFormatting sqref="L58:L59">
    <cfRule type="containsText" dxfId="10958" priority="24028" operator="containsText" text="P48V">
      <formula>NOT(ISERROR(SEARCH("P48V",L58)))</formula>
    </cfRule>
    <cfRule type="containsText" dxfId="10957" priority="24029" operator="containsText" text="PCIE_CLK">
      <formula>NOT(ISERROR(SEARCH("PCIE_CLK",L58)))</formula>
    </cfRule>
    <cfRule type="containsText" dxfId="10956" priority="24030" operator="containsText" text="SERDES_6_TX">
      <formula>NOT(ISERROR(SEARCH("SERDES_6_TX",L58)))</formula>
    </cfRule>
    <cfRule type="containsText" dxfId="10955" priority="24031" operator="containsText" text="SERDES_6_RX">
      <formula>NOT(ISERROR(SEARCH("SERDES_6_RX",L58)))</formula>
    </cfRule>
    <cfRule type="containsText" dxfId="10954" priority="24032" operator="containsText" text="SERDES_5_TX">
      <formula>NOT(ISERROR(SEARCH("SERDES_5_TX",L58)))</formula>
    </cfRule>
    <cfRule type="containsText" dxfId="10953" priority="24033" operator="containsText" text="SERDES_5_RX">
      <formula>NOT(ISERROR(SEARCH("SERDES_5_RX",L58)))</formula>
    </cfRule>
    <cfRule type="containsText" dxfId="10952" priority="24034" operator="containsText" text="SERDES_4_TX">
      <formula>NOT(ISERROR(SEARCH("SERDES_4_TX",L58)))</formula>
    </cfRule>
    <cfRule type="containsText" dxfId="10951" priority="24035" operator="containsText" text="SERDES_4_RX">
      <formula>NOT(ISERROR(SEARCH("SERDES_4_RX",L58)))</formula>
    </cfRule>
    <cfRule type="containsText" dxfId="10950" priority="24036" operator="containsText" text="SERDES_3_TX">
      <formula>NOT(ISERROR(SEARCH("SERDES_3_TX",L58)))</formula>
    </cfRule>
    <cfRule type="containsText" dxfId="10949" priority="24037" operator="containsText" text="SERDES_3_RX">
      <formula>NOT(ISERROR(SEARCH("SERDES_3_RX",L58)))</formula>
    </cfRule>
    <cfRule type="containsText" dxfId="10948" priority="24038" operator="containsText" text="SERDES_2_TX">
      <formula>NOT(ISERROR(SEARCH("SERDES_2_TX",L58)))</formula>
    </cfRule>
    <cfRule type="containsText" dxfId="10947" priority="24039" operator="containsText" text="SERDES_2_RX">
      <formula>NOT(ISERROR(SEARCH("SERDES_2_RX",L58)))</formula>
    </cfRule>
    <cfRule type="containsText" dxfId="10946" priority="24040" operator="containsText" text="SERDES_1_TX">
      <formula>NOT(ISERROR(SEARCH("SERDES_1_TX",L58)))</formula>
    </cfRule>
    <cfRule type="containsText" dxfId="10945" priority="24041" operator="containsText" text="SERDES_1_RX">
      <formula>NOT(ISERROR(SEARCH("SERDES_1_RX",L58)))</formula>
    </cfRule>
    <cfRule type="containsText" dxfId="10944" priority="24042" operator="containsText" text="SERDES_0_TX">
      <formula>NOT(ISERROR(SEARCH("SERDES_0_TX",L58)))</formula>
    </cfRule>
    <cfRule type="containsText" dxfId="10943" priority="24043" operator="containsText" text="SERDES_0_RX">
      <formula>NOT(ISERROR(SEARCH("SERDES_0_RX",L58)))</formula>
    </cfRule>
    <cfRule type="containsText" dxfId="10942" priority="24044" operator="containsText" text="PCIE_TX">
      <formula>NOT(ISERROR(SEARCH("PCIE_TX",L58)))</formula>
    </cfRule>
    <cfRule type="containsText" dxfId="10941" priority="24045" operator="containsText" text="PCIE_RX">
      <formula>NOT(ISERROR(SEARCH("PCIE_RX",L58)))</formula>
    </cfRule>
    <cfRule type="containsText" dxfId="10940" priority="24046" operator="containsText" text="GPIO">
      <formula>NOT(ISERROR(SEARCH("GPIO",L58)))</formula>
    </cfRule>
    <cfRule type="containsText" dxfId="10939" priority="24047" operator="containsText" text="P*V">
      <formula>NOT(ISERROR(SEARCH("P*V",L58)))</formula>
    </cfRule>
    <cfRule type="containsText" dxfId="10938" priority="24048" operator="containsText" text="GND">
      <formula>NOT(ISERROR(SEARCH("GND",L58)))</formula>
    </cfRule>
  </conditionalFormatting>
  <conditionalFormatting sqref="H50:H51">
    <cfRule type="containsText" dxfId="10937" priority="24007" operator="containsText" text="P48V">
      <formula>NOT(ISERROR(SEARCH("P48V",H50)))</formula>
    </cfRule>
    <cfRule type="containsText" dxfId="10936" priority="24008" operator="containsText" text="PCIE_CLK">
      <formula>NOT(ISERROR(SEARCH("PCIE_CLK",H50)))</formula>
    </cfRule>
    <cfRule type="containsText" dxfId="10935" priority="24009" operator="containsText" text="SERDES_6_TX">
      <formula>NOT(ISERROR(SEARCH("SERDES_6_TX",H50)))</formula>
    </cfRule>
    <cfRule type="containsText" dxfId="10934" priority="24010" operator="containsText" text="SERDES_6_RX">
      <formula>NOT(ISERROR(SEARCH("SERDES_6_RX",H50)))</formula>
    </cfRule>
    <cfRule type="containsText" dxfId="10933" priority="24011" operator="containsText" text="SERDES_5_TX">
      <formula>NOT(ISERROR(SEARCH("SERDES_5_TX",H50)))</formula>
    </cfRule>
    <cfRule type="containsText" dxfId="10932" priority="24012" operator="containsText" text="SERDES_5_RX">
      <formula>NOT(ISERROR(SEARCH("SERDES_5_RX",H50)))</formula>
    </cfRule>
    <cfRule type="containsText" dxfId="10931" priority="24013" operator="containsText" text="SERDES_4_TX">
      <formula>NOT(ISERROR(SEARCH("SERDES_4_TX",H50)))</formula>
    </cfRule>
    <cfRule type="containsText" dxfId="10930" priority="24014" operator="containsText" text="SERDES_4_RX">
      <formula>NOT(ISERROR(SEARCH("SERDES_4_RX",H50)))</formula>
    </cfRule>
    <cfRule type="containsText" dxfId="10929" priority="24015" operator="containsText" text="SERDES_3_TX">
      <formula>NOT(ISERROR(SEARCH("SERDES_3_TX",H50)))</formula>
    </cfRule>
    <cfRule type="containsText" dxfId="10928" priority="24016" operator="containsText" text="SERDES_3_RX">
      <formula>NOT(ISERROR(SEARCH("SERDES_3_RX",H50)))</formula>
    </cfRule>
    <cfRule type="containsText" dxfId="10927" priority="24017" operator="containsText" text="SERDES_2_TX">
      <formula>NOT(ISERROR(SEARCH("SERDES_2_TX",H50)))</formula>
    </cfRule>
    <cfRule type="containsText" dxfId="10926" priority="24018" operator="containsText" text="SERDES_2_RX">
      <formula>NOT(ISERROR(SEARCH("SERDES_2_RX",H50)))</formula>
    </cfRule>
    <cfRule type="containsText" dxfId="10925" priority="24019" operator="containsText" text="SERDES_1_TX">
      <formula>NOT(ISERROR(SEARCH("SERDES_1_TX",H50)))</formula>
    </cfRule>
    <cfRule type="containsText" dxfId="10924" priority="24020" operator="containsText" text="SERDES_1_RX">
      <formula>NOT(ISERROR(SEARCH("SERDES_1_RX",H50)))</formula>
    </cfRule>
    <cfRule type="containsText" dxfId="10923" priority="24021" operator="containsText" text="SERDES_0_TX">
      <formula>NOT(ISERROR(SEARCH("SERDES_0_TX",H50)))</formula>
    </cfRule>
    <cfRule type="containsText" dxfId="10922" priority="24022" operator="containsText" text="SERDES_0_RX">
      <formula>NOT(ISERROR(SEARCH("SERDES_0_RX",H50)))</formula>
    </cfRule>
    <cfRule type="containsText" dxfId="10921" priority="24023" operator="containsText" text="PCIE_TX">
      <formula>NOT(ISERROR(SEARCH("PCIE_TX",H50)))</formula>
    </cfRule>
    <cfRule type="containsText" dxfId="10920" priority="24024" operator="containsText" text="PCIE_RX">
      <formula>NOT(ISERROR(SEARCH("PCIE_RX",H50)))</formula>
    </cfRule>
    <cfRule type="containsText" dxfId="10919" priority="24025" operator="containsText" text="GPIO">
      <formula>NOT(ISERROR(SEARCH("GPIO",H50)))</formula>
    </cfRule>
    <cfRule type="containsText" dxfId="10918" priority="24026" operator="containsText" text="P*V">
      <formula>NOT(ISERROR(SEARCH("P*V",H50)))</formula>
    </cfRule>
    <cfRule type="containsText" dxfId="10917" priority="24027" operator="containsText" text="GND">
      <formula>NOT(ISERROR(SEARCH("GND",H50)))</formula>
    </cfRule>
  </conditionalFormatting>
  <conditionalFormatting sqref="H54:H55">
    <cfRule type="containsText" dxfId="10916" priority="23986" operator="containsText" text="P48V">
      <formula>NOT(ISERROR(SEARCH("P48V",H54)))</formula>
    </cfRule>
    <cfRule type="containsText" dxfId="10915" priority="23987" operator="containsText" text="PCIE_CLK">
      <formula>NOT(ISERROR(SEARCH("PCIE_CLK",H54)))</formula>
    </cfRule>
    <cfRule type="containsText" dxfId="10914" priority="23988" operator="containsText" text="SERDES_6_TX">
      <formula>NOT(ISERROR(SEARCH("SERDES_6_TX",H54)))</formula>
    </cfRule>
    <cfRule type="containsText" dxfId="10913" priority="23989" operator="containsText" text="SERDES_6_RX">
      <formula>NOT(ISERROR(SEARCH("SERDES_6_RX",H54)))</formula>
    </cfRule>
    <cfRule type="containsText" dxfId="10912" priority="23990" operator="containsText" text="SERDES_5_TX">
      <formula>NOT(ISERROR(SEARCH("SERDES_5_TX",H54)))</formula>
    </cfRule>
    <cfRule type="containsText" dxfId="10911" priority="23991" operator="containsText" text="SERDES_5_RX">
      <formula>NOT(ISERROR(SEARCH("SERDES_5_RX",H54)))</formula>
    </cfRule>
    <cfRule type="containsText" dxfId="10910" priority="23992" operator="containsText" text="SERDES_4_TX">
      <formula>NOT(ISERROR(SEARCH("SERDES_4_TX",H54)))</formula>
    </cfRule>
    <cfRule type="containsText" dxfId="10909" priority="23993" operator="containsText" text="SERDES_4_RX">
      <formula>NOT(ISERROR(SEARCH("SERDES_4_RX",H54)))</formula>
    </cfRule>
    <cfRule type="containsText" dxfId="10908" priority="23994" operator="containsText" text="SERDES_3_TX">
      <formula>NOT(ISERROR(SEARCH("SERDES_3_TX",H54)))</formula>
    </cfRule>
    <cfRule type="containsText" dxfId="10907" priority="23995" operator="containsText" text="SERDES_3_RX">
      <formula>NOT(ISERROR(SEARCH("SERDES_3_RX",H54)))</formula>
    </cfRule>
    <cfRule type="containsText" dxfId="10906" priority="23996" operator="containsText" text="SERDES_2_TX">
      <formula>NOT(ISERROR(SEARCH("SERDES_2_TX",H54)))</formula>
    </cfRule>
    <cfRule type="containsText" dxfId="10905" priority="23997" operator="containsText" text="SERDES_2_RX">
      <formula>NOT(ISERROR(SEARCH("SERDES_2_RX",H54)))</formula>
    </cfRule>
    <cfRule type="containsText" dxfId="10904" priority="23998" operator="containsText" text="SERDES_1_TX">
      <formula>NOT(ISERROR(SEARCH("SERDES_1_TX",H54)))</formula>
    </cfRule>
    <cfRule type="containsText" dxfId="10903" priority="23999" operator="containsText" text="SERDES_1_RX">
      <formula>NOT(ISERROR(SEARCH("SERDES_1_RX",H54)))</formula>
    </cfRule>
    <cfRule type="containsText" dxfId="10902" priority="24000" operator="containsText" text="SERDES_0_TX">
      <formula>NOT(ISERROR(SEARCH("SERDES_0_TX",H54)))</formula>
    </cfRule>
    <cfRule type="containsText" dxfId="10901" priority="24001" operator="containsText" text="SERDES_0_RX">
      <formula>NOT(ISERROR(SEARCH("SERDES_0_RX",H54)))</formula>
    </cfRule>
    <cfRule type="containsText" dxfId="10900" priority="24002" operator="containsText" text="PCIE_TX">
      <formula>NOT(ISERROR(SEARCH("PCIE_TX",H54)))</formula>
    </cfRule>
    <cfRule type="containsText" dxfId="10899" priority="24003" operator="containsText" text="PCIE_RX">
      <formula>NOT(ISERROR(SEARCH("PCIE_RX",H54)))</formula>
    </cfRule>
    <cfRule type="containsText" dxfId="10898" priority="24004" operator="containsText" text="GPIO">
      <formula>NOT(ISERROR(SEARCH("GPIO",H54)))</formula>
    </cfRule>
    <cfRule type="containsText" dxfId="10897" priority="24005" operator="containsText" text="P*V">
      <formula>NOT(ISERROR(SEARCH("P*V",H54)))</formula>
    </cfRule>
    <cfRule type="containsText" dxfId="10896" priority="24006" operator="containsText" text="GND">
      <formula>NOT(ISERROR(SEARCH("GND",H54)))</formula>
    </cfRule>
  </conditionalFormatting>
  <conditionalFormatting sqref="H58:H59">
    <cfRule type="containsText" dxfId="10895" priority="23965" operator="containsText" text="P48V">
      <formula>NOT(ISERROR(SEARCH("P48V",H58)))</formula>
    </cfRule>
    <cfRule type="containsText" dxfId="10894" priority="23966" operator="containsText" text="PCIE_CLK">
      <formula>NOT(ISERROR(SEARCH("PCIE_CLK",H58)))</formula>
    </cfRule>
    <cfRule type="containsText" dxfId="10893" priority="23967" operator="containsText" text="SERDES_6_TX">
      <formula>NOT(ISERROR(SEARCH("SERDES_6_TX",H58)))</formula>
    </cfRule>
    <cfRule type="containsText" dxfId="10892" priority="23968" operator="containsText" text="SERDES_6_RX">
      <formula>NOT(ISERROR(SEARCH("SERDES_6_RX",H58)))</formula>
    </cfRule>
    <cfRule type="containsText" dxfId="10891" priority="23969" operator="containsText" text="SERDES_5_TX">
      <formula>NOT(ISERROR(SEARCH("SERDES_5_TX",H58)))</formula>
    </cfRule>
    <cfRule type="containsText" dxfId="10890" priority="23970" operator="containsText" text="SERDES_5_RX">
      <formula>NOT(ISERROR(SEARCH("SERDES_5_RX",H58)))</formula>
    </cfRule>
    <cfRule type="containsText" dxfId="10889" priority="23971" operator="containsText" text="SERDES_4_TX">
      <formula>NOT(ISERROR(SEARCH("SERDES_4_TX",H58)))</formula>
    </cfRule>
    <cfRule type="containsText" dxfId="10888" priority="23972" operator="containsText" text="SERDES_4_RX">
      <formula>NOT(ISERROR(SEARCH("SERDES_4_RX",H58)))</formula>
    </cfRule>
    <cfRule type="containsText" dxfId="10887" priority="23973" operator="containsText" text="SERDES_3_TX">
      <formula>NOT(ISERROR(SEARCH("SERDES_3_TX",H58)))</formula>
    </cfRule>
    <cfRule type="containsText" dxfId="10886" priority="23974" operator="containsText" text="SERDES_3_RX">
      <formula>NOT(ISERROR(SEARCH("SERDES_3_RX",H58)))</formula>
    </cfRule>
    <cfRule type="containsText" dxfId="10885" priority="23975" operator="containsText" text="SERDES_2_TX">
      <formula>NOT(ISERROR(SEARCH("SERDES_2_TX",H58)))</formula>
    </cfRule>
    <cfRule type="containsText" dxfId="10884" priority="23976" operator="containsText" text="SERDES_2_RX">
      <formula>NOT(ISERROR(SEARCH("SERDES_2_RX",H58)))</formula>
    </cfRule>
    <cfRule type="containsText" dxfId="10883" priority="23977" operator="containsText" text="SERDES_1_TX">
      <formula>NOT(ISERROR(SEARCH("SERDES_1_TX",H58)))</formula>
    </cfRule>
    <cfRule type="containsText" dxfId="10882" priority="23978" operator="containsText" text="SERDES_1_RX">
      <formula>NOT(ISERROR(SEARCH("SERDES_1_RX",H58)))</formula>
    </cfRule>
    <cfRule type="containsText" dxfId="10881" priority="23979" operator="containsText" text="SERDES_0_TX">
      <formula>NOT(ISERROR(SEARCH("SERDES_0_TX",H58)))</formula>
    </cfRule>
    <cfRule type="containsText" dxfId="10880" priority="23980" operator="containsText" text="SERDES_0_RX">
      <formula>NOT(ISERROR(SEARCH("SERDES_0_RX",H58)))</formula>
    </cfRule>
    <cfRule type="containsText" dxfId="10879" priority="23981" operator="containsText" text="PCIE_TX">
      <formula>NOT(ISERROR(SEARCH("PCIE_TX",H58)))</formula>
    </cfRule>
    <cfRule type="containsText" dxfId="10878" priority="23982" operator="containsText" text="PCIE_RX">
      <formula>NOT(ISERROR(SEARCH("PCIE_RX",H58)))</formula>
    </cfRule>
    <cfRule type="containsText" dxfId="10877" priority="23983" operator="containsText" text="GPIO">
      <formula>NOT(ISERROR(SEARCH("GPIO",H58)))</formula>
    </cfRule>
    <cfRule type="containsText" dxfId="10876" priority="23984" operator="containsText" text="P*V">
      <formula>NOT(ISERROR(SEARCH("P*V",H58)))</formula>
    </cfRule>
    <cfRule type="containsText" dxfId="10875" priority="23985" operator="containsText" text="GND">
      <formula>NOT(ISERROR(SEARCH("GND",H58)))</formula>
    </cfRule>
  </conditionalFormatting>
  <conditionalFormatting sqref="H50:M51 G52:G53 H54:M55 G56:G57 I56:M57 G48:G49 I52:M53 I48:M49 G58:M59">
    <cfRule type="containsText" dxfId="10874" priority="24492" operator="containsText" text="G2_TX">
      <formula>NOT(ISERROR(SEARCH("G2_TX",G48)))</formula>
    </cfRule>
    <cfRule type="containsText" dxfId="10873" priority="24493" operator="containsText" text="G2_RX">
      <formula>NOT(ISERROR(SEARCH("G2_RX",G48)))</formula>
    </cfRule>
    <cfRule type="containsText" dxfId="10872" priority="24494" operator="containsText" text="G1_TX">
      <formula>NOT(ISERROR(SEARCH("G1_TX",G48)))</formula>
    </cfRule>
    <cfRule type="containsText" dxfId="10871" priority="24495" operator="containsText" text="G1_RX">
      <formula>NOT(ISERROR(SEARCH("G1_RX",G48)))</formula>
    </cfRule>
    <cfRule type="containsText" dxfId="10870" priority="24496" operator="containsText" text="G0_TX">
      <formula>NOT(ISERROR(SEARCH("G0_TX",G48)))</formula>
    </cfRule>
    <cfRule type="containsText" dxfId="10869" priority="24497" operator="containsText" text="G0_RX">
      <formula>NOT(ISERROR(SEARCH("G0_RX",G48)))</formula>
    </cfRule>
    <cfRule type="containsText" dxfId="10868" priority="24498" operator="containsText" text="PCIE_TX">
      <formula>NOT(ISERROR(SEARCH("PCIE_TX",G48)))</formula>
    </cfRule>
  </conditionalFormatting>
  <conditionalFormatting sqref="G50:G51">
    <cfRule type="containsText" dxfId="10867" priority="23937" operator="containsText" text="P48V">
      <formula>NOT(ISERROR(SEARCH("P48V",G50)))</formula>
    </cfRule>
    <cfRule type="containsText" dxfId="10866" priority="23938" operator="containsText" text="PCIE_CLK">
      <formula>NOT(ISERROR(SEARCH("PCIE_CLK",G50)))</formula>
    </cfRule>
    <cfRule type="containsText" dxfId="10865" priority="23939" operator="containsText" text="SERDES_6_TX">
      <formula>NOT(ISERROR(SEARCH("SERDES_6_TX",G50)))</formula>
    </cfRule>
    <cfRule type="containsText" dxfId="10864" priority="23940" operator="containsText" text="SERDES_6_RX">
      <formula>NOT(ISERROR(SEARCH("SERDES_6_RX",G50)))</formula>
    </cfRule>
    <cfRule type="containsText" dxfId="10863" priority="23941" operator="containsText" text="SERDES_5_TX">
      <formula>NOT(ISERROR(SEARCH("SERDES_5_TX",G50)))</formula>
    </cfRule>
    <cfRule type="containsText" dxfId="10862" priority="23942" operator="containsText" text="SERDES_5_RX">
      <formula>NOT(ISERROR(SEARCH("SERDES_5_RX",G50)))</formula>
    </cfRule>
    <cfRule type="containsText" dxfId="10861" priority="23943" operator="containsText" text="SERDES_4_TX">
      <formula>NOT(ISERROR(SEARCH("SERDES_4_TX",G50)))</formula>
    </cfRule>
    <cfRule type="containsText" dxfId="10860" priority="23944" operator="containsText" text="SERDES_4_RX">
      <formula>NOT(ISERROR(SEARCH("SERDES_4_RX",G50)))</formula>
    </cfRule>
    <cfRule type="containsText" dxfId="10859" priority="23945" operator="containsText" text="SERDES_3_TX">
      <formula>NOT(ISERROR(SEARCH("SERDES_3_TX",G50)))</formula>
    </cfRule>
    <cfRule type="containsText" dxfId="10858" priority="23946" operator="containsText" text="SERDES_3_RX">
      <formula>NOT(ISERROR(SEARCH("SERDES_3_RX",G50)))</formula>
    </cfRule>
    <cfRule type="containsText" dxfId="10857" priority="23947" operator="containsText" text="SERDES_2_TX">
      <formula>NOT(ISERROR(SEARCH("SERDES_2_TX",G50)))</formula>
    </cfRule>
    <cfRule type="containsText" dxfId="10856" priority="23948" operator="containsText" text="SERDES_2_RX">
      <formula>NOT(ISERROR(SEARCH("SERDES_2_RX",G50)))</formula>
    </cfRule>
    <cfRule type="containsText" dxfId="10855" priority="23949" operator="containsText" text="SERDES_1_TX">
      <formula>NOT(ISERROR(SEARCH("SERDES_1_TX",G50)))</formula>
    </cfRule>
    <cfRule type="containsText" dxfId="10854" priority="23950" operator="containsText" text="SERDES_1_RX">
      <formula>NOT(ISERROR(SEARCH("SERDES_1_RX",G50)))</formula>
    </cfRule>
    <cfRule type="containsText" dxfId="10853" priority="23951" operator="containsText" text="SERDES_0_TX">
      <formula>NOT(ISERROR(SEARCH("SERDES_0_TX",G50)))</formula>
    </cfRule>
    <cfRule type="containsText" dxfId="10852" priority="23952" operator="containsText" text="SERDES_0_RX">
      <formula>NOT(ISERROR(SEARCH("SERDES_0_RX",G50)))</formula>
    </cfRule>
    <cfRule type="containsText" dxfId="10851" priority="23953" operator="containsText" text="PCIE_TX">
      <formula>NOT(ISERROR(SEARCH("PCIE_TX",G50)))</formula>
    </cfRule>
    <cfRule type="containsText" dxfId="10850" priority="23954" operator="containsText" text="PCIE_RX">
      <formula>NOT(ISERROR(SEARCH("PCIE_RX",G50)))</formula>
    </cfRule>
    <cfRule type="containsText" dxfId="10849" priority="23955" operator="containsText" text="GPIO">
      <formula>NOT(ISERROR(SEARCH("GPIO",G50)))</formula>
    </cfRule>
    <cfRule type="containsText" dxfId="10848" priority="23956" operator="containsText" text="P*V">
      <formula>NOT(ISERROR(SEARCH("P*V",G50)))</formula>
    </cfRule>
    <cfRule type="containsText" dxfId="10847" priority="23957" operator="containsText" text="GND">
      <formula>NOT(ISERROR(SEARCH("GND",G50)))</formula>
    </cfRule>
  </conditionalFormatting>
  <conditionalFormatting sqref="G50:G51">
    <cfRule type="containsText" dxfId="10846" priority="23958" operator="containsText" text="G2_TX">
      <formula>NOT(ISERROR(SEARCH("G2_TX",G50)))</formula>
    </cfRule>
    <cfRule type="containsText" dxfId="10845" priority="23959" operator="containsText" text="G2_RX">
      <formula>NOT(ISERROR(SEARCH("G2_RX",G50)))</formula>
    </cfRule>
    <cfRule type="containsText" dxfId="10844" priority="23960" operator="containsText" text="G1_TX">
      <formula>NOT(ISERROR(SEARCH("G1_TX",G50)))</formula>
    </cfRule>
    <cfRule type="containsText" dxfId="10843" priority="23961" operator="containsText" text="G1_RX">
      <formula>NOT(ISERROR(SEARCH("G1_RX",G50)))</formula>
    </cfRule>
    <cfRule type="containsText" dxfId="10842" priority="23962" operator="containsText" text="G0_TX">
      <formula>NOT(ISERROR(SEARCH("G0_TX",G50)))</formula>
    </cfRule>
    <cfRule type="containsText" dxfId="10841" priority="23963" operator="containsText" text="G0_RX">
      <formula>NOT(ISERROR(SEARCH("G0_RX",G50)))</formula>
    </cfRule>
    <cfRule type="containsText" dxfId="10840" priority="23964" operator="containsText" text="PCIE_TX">
      <formula>NOT(ISERROR(SEARCH("PCIE_TX",G50)))</formula>
    </cfRule>
  </conditionalFormatting>
  <conditionalFormatting sqref="G54:G55">
    <cfRule type="containsText" dxfId="10839" priority="23909" operator="containsText" text="P48V">
      <formula>NOT(ISERROR(SEARCH("P48V",G54)))</formula>
    </cfRule>
    <cfRule type="containsText" dxfId="10838" priority="23910" operator="containsText" text="PCIE_CLK">
      <formula>NOT(ISERROR(SEARCH("PCIE_CLK",G54)))</formula>
    </cfRule>
    <cfRule type="containsText" dxfId="10837" priority="23911" operator="containsText" text="SERDES_6_TX">
      <formula>NOT(ISERROR(SEARCH("SERDES_6_TX",G54)))</formula>
    </cfRule>
    <cfRule type="containsText" dxfId="10836" priority="23912" operator="containsText" text="SERDES_6_RX">
      <formula>NOT(ISERROR(SEARCH("SERDES_6_RX",G54)))</formula>
    </cfRule>
    <cfRule type="containsText" dxfId="10835" priority="23913" operator="containsText" text="SERDES_5_TX">
      <formula>NOT(ISERROR(SEARCH("SERDES_5_TX",G54)))</formula>
    </cfRule>
    <cfRule type="containsText" dxfId="10834" priority="23914" operator="containsText" text="SERDES_5_RX">
      <formula>NOT(ISERROR(SEARCH("SERDES_5_RX",G54)))</formula>
    </cfRule>
    <cfRule type="containsText" dxfId="10833" priority="23915" operator="containsText" text="SERDES_4_TX">
      <formula>NOT(ISERROR(SEARCH("SERDES_4_TX",G54)))</formula>
    </cfRule>
    <cfRule type="containsText" dxfId="10832" priority="23916" operator="containsText" text="SERDES_4_RX">
      <formula>NOT(ISERROR(SEARCH("SERDES_4_RX",G54)))</formula>
    </cfRule>
    <cfRule type="containsText" dxfId="10831" priority="23917" operator="containsText" text="SERDES_3_TX">
      <formula>NOT(ISERROR(SEARCH("SERDES_3_TX",G54)))</formula>
    </cfRule>
    <cfRule type="containsText" dxfId="10830" priority="23918" operator="containsText" text="SERDES_3_RX">
      <formula>NOT(ISERROR(SEARCH("SERDES_3_RX",G54)))</formula>
    </cfRule>
    <cfRule type="containsText" dxfId="10829" priority="23919" operator="containsText" text="SERDES_2_TX">
      <formula>NOT(ISERROR(SEARCH("SERDES_2_TX",G54)))</formula>
    </cfRule>
    <cfRule type="containsText" dxfId="10828" priority="23920" operator="containsText" text="SERDES_2_RX">
      <formula>NOT(ISERROR(SEARCH("SERDES_2_RX",G54)))</formula>
    </cfRule>
    <cfRule type="containsText" dxfId="10827" priority="23921" operator="containsText" text="SERDES_1_TX">
      <formula>NOT(ISERROR(SEARCH("SERDES_1_TX",G54)))</formula>
    </cfRule>
    <cfRule type="containsText" dxfId="10826" priority="23922" operator="containsText" text="SERDES_1_RX">
      <formula>NOT(ISERROR(SEARCH("SERDES_1_RX",G54)))</formula>
    </cfRule>
    <cfRule type="containsText" dxfId="10825" priority="23923" operator="containsText" text="SERDES_0_TX">
      <formula>NOT(ISERROR(SEARCH("SERDES_0_TX",G54)))</formula>
    </cfRule>
    <cfRule type="containsText" dxfId="10824" priority="23924" operator="containsText" text="SERDES_0_RX">
      <formula>NOT(ISERROR(SEARCH("SERDES_0_RX",G54)))</formula>
    </cfRule>
    <cfRule type="containsText" dxfId="10823" priority="23925" operator="containsText" text="PCIE_TX">
      <formula>NOT(ISERROR(SEARCH("PCIE_TX",G54)))</formula>
    </cfRule>
    <cfRule type="containsText" dxfId="10822" priority="23926" operator="containsText" text="PCIE_RX">
      <formula>NOT(ISERROR(SEARCH("PCIE_RX",G54)))</formula>
    </cfRule>
    <cfRule type="containsText" dxfId="10821" priority="23927" operator="containsText" text="GPIO">
      <formula>NOT(ISERROR(SEARCH("GPIO",G54)))</formula>
    </cfRule>
    <cfRule type="containsText" dxfId="10820" priority="23928" operator="containsText" text="P*V">
      <formula>NOT(ISERROR(SEARCH("P*V",G54)))</formula>
    </cfRule>
    <cfRule type="containsText" dxfId="10819" priority="23929" operator="containsText" text="GND">
      <formula>NOT(ISERROR(SEARCH("GND",G54)))</formula>
    </cfRule>
  </conditionalFormatting>
  <conditionalFormatting sqref="G54:G55">
    <cfRule type="containsText" dxfId="10818" priority="23930" operator="containsText" text="G2_TX">
      <formula>NOT(ISERROR(SEARCH("G2_TX",G54)))</formula>
    </cfRule>
    <cfRule type="containsText" dxfId="10817" priority="23931" operator="containsText" text="G2_RX">
      <formula>NOT(ISERROR(SEARCH("G2_RX",G54)))</formula>
    </cfRule>
    <cfRule type="containsText" dxfId="10816" priority="23932" operator="containsText" text="G1_TX">
      <formula>NOT(ISERROR(SEARCH("G1_TX",G54)))</formula>
    </cfRule>
    <cfRule type="containsText" dxfId="10815" priority="23933" operator="containsText" text="G1_RX">
      <formula>NOT(ISERROR(SEARCH("G1_RX",G54)))</formula>
    </cfRule>
    <cfRule type="containsText" dxfId="10814" priority="23934" operator="containsText" text="G0_TX">
      <formula>NOT(ISERROR(SEARCH("G0_TX",G54)))</formula>
    </cfRule>
    <cfRule type="containsText" dxfId="10813" priority="23935" operator="containsText" text="G0_RX">
      <formula>NOT(ISERROR(SEARCH("G0_RX",G54)))</formula>
    </cfRule>
    <cfRule type="containsText" dxfId="10812" priority="23936" operator="containsText" text="PCIE_TX">
      <formula>NOT(ISERROR(SEARCH("PCIE_TX",G54)))</formula>
    </cfRule>
  </conditionalFormatting>
  <conditionalFormatting sqref="K46:K47 M46:M47">
    <cfRule type="containsText" dxfId="10811" priority="23881" operator="containsText" text="P48V">
      <formula>NOT(ISERROR(SEARCH("P48V",K46)))</formula>
    </cfRule>
    <cfRule type="containsText" dxfId="10810" priority="23882" operator="containsText" text="PCIE_CLK">
      <formula>NOT(ISERROR(SEARCH("PCIE_CLK",K46)))</formula>
    </cfRule>
    <cfRule type="containsText" dxfId="10809" priority="23883" operator="containsText" text="SERDES_6_TX">
      <formula>NOT(ISERROR(SEARCH("SERDES_6_TX",K46)))</formula>
    </cfRule>
    <cfRule type="containsText" dxfId="10808" priority="23884" operator="containsText" text="SERDES_6_RX">
      <formula>NOT(ISERROR(SEARCH("SERDES_6_RX",K46)))</formula>
    </cfRule>
    <cfRule type="containsText" dxfId="10807" priority="23885" operator="containsText" text="SERDES_5_TX">
      <formula>NOT(ISERROR(SEARCH("SERDES_5_TX",K46)))</formula>
    </cfRule>
    <cfRule type="containsText" dxfId="10806" priority="23886" operator="containsText" text="SERDES_5_RX">
      <formula>NOT(ISERROR(SEARCH("SERDES_5_RX",K46)))</formula>
    </cfRule>
    <cfRule type="containsText" dxfId="10805" priority="23887" operator="containsText" text="SERDES_4_TX">
      <formula>NOT(ISERROR(SEARCH("SERDES_4_TX",K46)))</formula>
    </cfRule>
    <cfRule type="containsText" dxfId="10804" priority="23888" operator="containsText" text="SERDES_4_RX">
      <formula>NOT(ISERROR(SEARCH("SERDES_4_RX",K46)))</formula>
    </cfRule>
    <cfRule type="containsText" dxfId="10803" priority="23889" operator="containsText" text="SERDES_3_TX">
      <formula>NOT(ISERROR(SEARCH("SERDES_3_TX",K46)))</formula>
    </cfRule>
    <cfRule type="containsText" dxfId="10802" priority="23890" operator="containsText" text="SERDES_3_RX">
      <formula>NOT(ISERROR(SEARCH("SERDES_3_RX",K46)))</formula>
    </cfRule>
    <cfRule type="containsText" dxfId="10801" priority="23891" operator="containsText" text="SERDES_2_TX">
      <formula>NOT(ISERROR(SEARCH("SERDES_2_TX",K46)))</formula>
    </cfRule>
    <cfRule type="containsText" dxfId="10800" priority="23892" operator="containsText" text="SERDES_2_RX">
      <formula>NOT(ISERROR(SEARCH("SERDES_2_RX",K46)))</formula>
    </cfRule>
    <cfRule type="containsText" dxfId="10799" priority="23893" operator="containsText" text="SERDES_1_TX">
      <formula>NOT(ISERROR(SEARCH("SERDES_1_TX",K46)))</formula>
    </cfRule>
    <cfRule type="containsText" dxfId="10798" priority="23894" operator="containsText" text="SERDES_1_RX">
      <formula>NOT(ISERROR(SEARCH("SERDES_1_RX",K46)))</formula>
    </cfRule>
    <cfRule type="containsText" dxfId="10797" priority="23895" operator="containsText" text="SERDES_0_TX">
      <formula>NOT(ISERROR(SEARCH("SERDES_0_TX",K46)))</formula>
    </cfRule>
    <cfRule type="containsText" dxfId="10796" priority="23896" operator="containsText" text="SERDES_0_RX">
      <formula>NOT(ISERROR(SEARCH("SERDES_0_RX",K46)))</formula>
    </cfRule>
    <cfRule type="containsText" dxfId="10795" priority="23897" operator="containsText" text="PCIE_TX">
      <formula>NOT(ISERROR(SEARCH("PCIE_TX",K46)))</formula>
    </cfRule>
    <cfRule type="containsText" dxfId="10794" priority="23898" operator="containsText" text="PCIE_RX">
      <formula>NOT(ISERROR(SEARCH("PCIE_RX",K46)))</formula>
    </cfRule>
    <cfRule type="containsText" dxfId="10793" priority="23899" operator="containsText" text="GPIO">
      <formula>NOT(ISERROR(SEARCH("GPIO",K46)))</formula>
    </cfRule>
    <cfRule type="containsText" dxfId="10792" priority="23900" operator="containsText" text="P*V">
      <formula>NOT(ISERROR(SEARCH("P*V",K46)))</formula>
    </cfRule>
    <cfRule type="containsText" dxfId="10791" priority="23901" operator="containsText" text="GND">
      <formula>NOT(ISERROR(SEARCH("GND",K46)))</formula>
    </cfRule>
  </conditionalFormatting>
  <conditionalFormatting sqref="J46:J47">
    <cfRule type="containsText" dxfId="10790" priority="23860" operator="containsText" text="P48V">
      <formula>NOT(ISERROR(SEARCH("P48V",J46)))</formula>
    </cfRule>
    <cfRule type="containsText" dxfId="10789" priority="23861" operator="containsText" text="PCIE_CLK">
      <formula>NOT(ISERROR(SEARCH("PCIE_CLK",J46)))</formula>
    </cfRule>
    <cfRule type="containsText" dxfId="10788" priority="23862" operator="containsText" text="SERDES_6_TX">
      <formula>NOT(ISERROR(SEARCH("SERDES_6_TX",J46)))</formula>
    </cfRule>
    <cfRule type="containsText" dxfId="10787" priority="23863" operator="containsText" text="SERDES_6_RX">
      <formula>NOT(ISERROR(SEARCH("SERDES_6_RX",J46)))</formula>
    </cfRule>
    <cfRule type="containsText" dxfId="10786" priority="23864" operator="containsText" text="SERDES_5_TX">
      <formula>NOT(ISERROR(SEARCH("SERDES_5_TX",J46)))</formula>
    </cfRule>
    <cfRule type="containsText" dxfId="10785" priority="23865" operator="containsText" text="SERDES_5_RX">
      <formula>NOT(ISERROR(SEARCH("SERDES_5_RX",J46)))</formula>
    </cfRule>
    <cfRule type="containsText" dxfId="10784" priority="23866" operator="containsText" text="SERDES_4_TX">
      <formula>NOT(ISERROR(SEARCH("SERDES_4_TX",J46)))</formula>
    </cfRule>
    <cfRule type="containsText" dxfId="10783" priority="23867" operator="containsText" text="SERDES_4_RX">
      <formula>NOT(ISERROR(SEARCH("SERDES_4_RX",J46)))</formula>
    </cfRule>
    <cfRule type="containsText" dxfId="10782" priority="23868" operator="containsText" text="SERDES_3_TX">
      <formula>NOT(ISERROR(SEARCH("SERDES_3_TX",J46)))</formula>
    </cfRule>
    <cfRule type="containsText" dxfId="10781" priority="23869" operator="containsText" text="SERDES_3_RX">
      <formula>NOT(ISERROR(SEARCH("SERDES_3_RX",J46)))</formula>
    </cfRule>
    <cfRule type="containsText" dxfId="10780" priority="23870" operator="containsText" text="SERDES_2_TX">
      <formula>NOT(ISERROR(SEARCH("SERDES_2_TX",J46)))</formula>
    </cfRule>
    <cfRule type="containsText" dxfId="10779" priority="23871" operator="containsText" text="SERDES_2_RX">
      <formula>NOT(ISERROR(SEARCH("SERDES_2_RX",J46)))</formula>
    </cfRule>
    <cfRule type="containsText" dxfId="10778" priority="23872" operator="containsText" text="SERDES_1_TX">
      <formula>NOT(ISERROR(SEARCH("SERDES_1_TX",J46)))</formula>
    </cfRule>
    <cfRule type="containsText" dxfId="10777" priority="23873" operator="containsText" text="SERDES_1_RX">
      <formula>NOT(ISERROR(SEARCH("SERDES_1_RX",J46)))</formula>
    </cfRule>
    <cfRule type="containsText" dxfId="10776" priority="23874" operator="containsText" text="SERDES_0_TX">
      <formula>NOT(ISERROR(SEARCH("SERDES_0_TX",J46)))</formula>
    </cfRule>
    <cfRule type="containsText" dxfId="10775" priority="23875" operator="containsText" text="SERDES_0_RX">
      <formula>NOT(ISERROR(SEARCH("SERDES_0_RX",J46)))</formula>
    </cfRule>
    <cfRule type="containsText" dxfId="10774" priority="23876" operator="containsText" text="PCIE_TX">
      <formula>NOT(ISERROR(SEARCH("PCIE_TX",J46)))</formula>
    </cfRule>
    <cfRule type="containsText" dxfId="10773" priority="23877" operator="containsText" text="PCIE_RX">
      <formula>NOT(ISERROR(SEARCH("PCIE_RX",J46)))</formula>
    </cfRule>
    <cfRule type="containsText" dxfId="10772" priority="23878" operator="containsText" text="GPIO">
      <formula>NOT(ISERROR(SEARCH("GPIO",J46)))</formula>
    </cfRule>
    <cfRule type="containsText" dxfId="10771" priority="23879" operator="containsText" text="P*V">
      <formula>NOT(ISERROR(SEARCH("P*V",J46)))</formula>
    </cfRule>
    <cfRule type="containsText" dxfId="10770" priority="23880" operator="containsText" text="GND">
      <formula>NOT(ISERROR(SEARCH("GND",J46)))</formula>
    </cfRule>
  </conditionalFormatting>
  <conditionalFormatting sqref="L46:L47">
    <cfRule type="containsText" dxfId="10769" priority="23839" operator="containsText" text="P48V">
      <formula>NOT(ISERROR(SEARCH("P48V",L46)))</formula>
    </cfRule>
    <cfRule type="containsText" dxfId="10768" priority="23840" operator="containsText" text="PCIE_CLK">
      <formula>NOT(ISERROR(SEARCH("PCIE_CLK",L46)))</formula>
    </cfRule>
    <cfRule type="containsText" dxfId="10767" priority="23841" operator="containsText" text="SERDES_6_TX">
      <formula>NOT(ISERROR(SEARCH("SERDES_6_TX",L46)))</formula>
    </cfRule>
    <cfRule type="containsText" dxfId="10766" priority="23842" operator="containsText" text="SERDES_6_RX">
      <formula>NOT(ISERROR(SEARCH("SERDES_6_RX",L46)))</formula>
    </cfRule>
    <cfRule type="containsText" dxfId="10765" priority="23843" operator="containsText" text="SERDES_5_TX">
      <formula>NOT(ISERROR(SEARCH("SERDES_5_TX",L46)))</formula>
    </cfRule>
    <cfRule type="containsText" dxfId="10764" priority="23844" operator="containsText" text="SERDES_5_RX">
      <formula>NOT(ISERROR(SEARCH("SERDES_5_RX",L46)))</formula>
    </cfRule>
    <cfRule type="containsText" dxfId="10763" priority="23845" operator="containsText" text="SERDES_4_TX">
      <formula>NOT(ISERROR(SEARCH("SERDES_4_TX",L46)))</formula>
    </cfRule>
    <cfRule type="containsText" dxfId="10762" priority="23846" operator="containsText" text="SERDES_4_RX">
      <formula>NOT(ISERROR(SEARCH("SERDES_4_RX",L46)))</formula>
    </cfRule>
    <cfRule type="containsText" dxfId="10761" priority="23847" operator="containsText" text="SERDES_3_TX">
      <formula>NOT(ISERROR(SEARCH("SERDES_3_TX",L46)))</formula>
    </cfRule>
    <cfRule type="containsText" dxfId="10760" priority="23848" operator="containsText" text="SERDES_3_RX">
      <formula>NOT(ISERROR(SEARCH("SERDES_3_RX",L46)))</formula>
    </cfRule>
    <cfRule type="containsText" dxfId="10759" priority="23849" operator="containsText" text="SERDES_2_TX">
      <formula>NOT(ISERROR(SEARCH("SERDES_2_TX",L46)))</formula>
    </cfRule>
    <cfRule type="containsText" dxfId="10758" priority="23850" operator="containsText" text="SERDES_2_RX">
      <formula>NOT(ISERROR(SEARCH("SERDES_2_RX",L46)))</formula>
    </cfRule>
    <cfRule type="containsText" dxfId="10757" priority="23851" operator="containsText" text="SERDES_1_TX">
      <formula>NOT(ISERROR(SEARCH("SERDES_1_TX",L46)))</formula>
    </cfRule>
    <cfRule type="containsText" dxfId="10756" priority="23852" operator="containsText" text="SERDES_1_RX">
      <formula>NOT(ISERROR(SEARCH("SERDES_1_RX",L46)))</formula>
    </cfRule>
    <cfRule type="containsText" dxfId="10755" priority="23853" operator="containsText" text="SERDES_0_TX">
      <formula>NOT(ISERROR(SEARCH("SERDES_0_TX",L46)))</formula>
    </cfRule>
    <cfRule type="containsText" dxfId="10754" priority="23854" operator="containsText" text="SERDES_0_RX">
      <formula>NOT(ISERROR(SEARCH("SERDES_0_RX",L46)))</formula>
    </cfRule>
    <cfRule type="containsText" dxfId="10753" priority="23855" operator="containsText" text="PCIE_TX">
      <formula>NOT(ISERROR(SEARCH("PCIE_TX",L46)))</formula>
    </cfRule>
    <cfRule type="containsText" dxfId="10752" priority="23856" operator="containsText" text="PCIE_RX">
      <formula>NOT(ISERROR(SEARCH("PCIE_RX",L46)))</formula>
    </cfRule>
    <cfRule type="containsText" dxfId="10751" priority="23857" operator="containsText" text="GPIO">
      <formula>NOT(ISERROR(SEARCH("GPIO",L46)))</formula>
    </cfRule>
    <cfRule type="containsText" dxfId="10750" priority="23858" operator="containsText" text="P*V">
      <formula>NOT(ISERROR(SEARCH("P*V",L46)))</formula>
    </cfRule>
    <cfRule type="containsText" dxfId="10749" priority="23859" operator="containsText" text="GND">
      <formula>NOT(ISERROR(SEARCH("GND",L46)))</formula>
    </cfRule>
  </conditionalFormatting>
  <conditionalFormatting sqref="J46:M47">
    <cfRule type="containsText" dxfId="10748" priority="23902" operator="containsText" text="G2_TX">
      <formula>NOT(ISERROR(SEARCH("G2_TX",J46)))</formula>
    </cfRule>
    <cfRule type="containsText" dxfId="10747" priority="23903" operator="containsText" text="G2_RX">
      <formula>NOT(ISERROR(SEARCH("G2_RX",J46)))</formula>
    </cfRule>
    <cfRule type="containsText" dxfId="10746" priority="23904" operator="containsText" text="G1_TX">
      <formula>NOT(ISERROR(SEARCH("G1_TX",J46)))</formula>
    </cfRule>
    <cfRule type="containsText" dxfId="10745" priority="23905" operator="containsText" text="G1_RX">
      <formula>NOT(ISERROR(SEARCH("G1_RX",J46)))</formula>
    </cfRule>
    <cfRule type="containsText" dxfId="10744" priority="23906" operator="containsText" text="G0_TX">
      <formula>NOT(ISERROR(SEARCH("G0_TX",J46)))</formula>
    </cfRule>
    <cfRule type="containsText" dxfId="10743" priority="23907" operator="containsText" text="G0_RX">
      <formula>NOT(ISERROR(SEARCH("G0_RX",J46)))</formula>
    </cfRule>
    <cfRule type="containsText" dxfId="10742" priority="23908" operator="containsText" text="PCIE_TX">
      <formula>NOT(ISERROR(SEARCH("PCIE_TX",J46)))</formula>
    </cfRule>
  </conditionalFormatting>
  <conditionalFormatting sqref="I61">
    <cfRule type="containsText" dxfId="10741" priority="23734" operator="containsText" text="P48V">
      <formula>NOT(ISERROR(SEARCH("P48V",I61)))</formula>
    </cfRule>
    <cfRule type="containsText" dxfId="10740" priority="23735" operator="containsText" text="PCIE_CLK">
      <formula>NOT(ISERROR(SEARCH("PCIE_CLK",I61)))</formula>
    </cfRule>
    <cfRule type="containsText" dxfId="10739" priority="23736" operator="containsText" text="SERDES_6_TX">
      <formula>NOT(ISERROR(SEARCH("SERDES_6_TX",I61)))</formula>
    </cfRule>
    <cfRule type="containsText" dxfId="10738" priority="23737" operator="containsText" text="SERDES_6_RX">
      <formula>NOT(ISERROR(SEARCH("SERDES_6_RX",I61)))</formula>
    </cfRule>
    <cfRule type="containsText" dxfId="10737" priority="23738" operator="containsText" text="SERDES_5_TX">
      <formula>NOT(ISERROR(SEARCH("SERDES_5_TX",I61)))</formula>
    </cfRule>
    <cfRule type="containsText" dxfId="10736" priority="23739" operator="containsText" text="SERDES_5_RX">
      <formula>NOT(ISERROR(SEARCH("SERDES_5_RX",I61)))</formula>
    </cfRule>
    <cfRule type="containsText" dxfId="10735" priority="23740" operator="containsText" text="SERDES_4_TX">
      <formula>NOT(ISERROR(SEARCH("SERDES_4_TX",I61)))</formula>
    </cfRule>
    <cfRule type="containsText" dxfId="10734" priority="23741" operator="containsText" text="SERDES_4_RX">
      <formula>NOT(ISERROR(SEARCH("SERDES_4_RX",I61)))</formula>
    </cfRule>
    <cfRule type="containsText" dxfId="10733" priority="23742" operator="containsText" text="SERDES_3_TX">
      <formula>NOT(ISERROR(SEARCH("SERDES_3_TX",I61)))</formula>
    </cfRule>
    <cfRule type="containsText" dxfId="10732" priority="23743" operator="containsText" text="SERDES_3_RX">
      <formula>NOT(ISERROR(SEARCH("SERDES_3_RX",I61)))</formula>
    </cfRule>
    <cfRule type="containsText" dxfId="10731" priority="23744" operator="containsText" text="SERDES_2_TX">
      <formula>NOT(ISERROR(SEARCH("SERDES_2_TX",I61)))</formula>
    </cfRule>
    <cfRule type="containsText" dxfId="10730" priority="23745" operator="containsText" text="SERDES_2_RX">
      <formula>NOT(ISERROR(SEARCH("SERDES_2_RX",I61)))</formula>
    </cfRule>
    <cfRule type="containsText" dxfId="10729" priority="23746" operator="containsText" text="SERDES_1_TX">
      <formula>NOT(ISERROR(SEARCH("SERDES_1_TX",I61)))</formula>
    </cfRule>
    <cfRule type="containsText" dxfId="10728" priority="23747" operator="containsText" text="SERDES_1_RX">
      <formula>NOT(ISERROR(SEARCH("SERDES_1_RX",I61)))</formula>
    </cfRule>
    <cfRule type="containsText" dxfId="10727" priority="23748" operator="containsText" text="SERDES_0_TX">
      <formula>NOT(ISERROR(SEARCH("SERDES_0_TX",I61)))</formula>
    </cfRule>
    <cfRule type="containsText" dxfId="10726" priority="23749" operator="containsText" text="SERDES_0_RX">
      <formula>NOT(ISERROR(SEARCH("SERDES_0_RX",I61)))</formula>
    </cfRule>
    <cfRule type="containsText" dxfId="10725" priority="23750" operator="containsText" text="PCIE_TX">
      <formula>NOT(ISERROR(SEARCH("PCIE_TX",I61)))</formula>
    </cfRule>
    <cfRule type="containsText" dxfId="10724" priority="23751" operator="containsText" text="PCIE_RX">
      <formula>NOT(ISERROR(SEARCH("PCIE_RX",I61)))</formula>
    </cfRule>
    <cfRule type="containsText" dxfId="10723" priority="23752" operator="containsText" text="GPIO">
      <formula>NOT(ISERROR(SEARCH("GPIO",I61)))</formula>
    </cfRule>
    <cfRule type="containsText" dxfId="10722" priority="23753" operator="containsText" text="P*V">
      <formula>NOT(ISERROR(SEARCH("P*V",I61)))</formula>
    </cfRule>
    <cfRule type="containsText" dxfId="10721" priority="23754" operator="containsText" text="GND">
      <formula>NOT(ISERROR(SEARCH("GND",I61)))</formula>
    </cfRule>
  </conditionalFormatting>
  <conditionalFormatting sqref="H61">
    <cfRule type="containsText" dxfId="10720" priority="23713" operator="containsText" text="P48V">
      <formula>NOT(ISERROR(SEARCH("P48V",H61)))</formula>
    </cfRule>
    <cfRule type="containsText" dxfId="10719" priority="23714" operator="containsText" text="PCIE_CLK">
      <formula>NOT(ISERROR(SEARCH("PCIE_CLK",H61)))</formula>
    </cfRule>
    <cfRule type="containsText" dxfId="10718" priority="23715" operator="containsText" text="SERDES_6_TX">
      <formula>NOT(ISERROR(SEARCH("SERDES_6_TX",H61)))</formula>
    </cfRule>
    <cfRule type="containsText" dxfId="10717" priority="23716" operator="containsText" text="SERDES_6_RX">
      <formula>NOT(ISERROR(SEARCH("SERDES_6_RX",H61)))</formula>
    </cfRule>
    <cfRule type="containsText" dxfId="10716" priority="23717" operator="containsText" text="SERDES_5_TX">
      <formula>NOT(ISERROR(SEARCH("SERDES_5_TX",H61)))</formula>
    </cfRule>
    <cfRule type="containsText" dxfId="10715" priority="23718" operator="containsText" text="SERDES_5_RX">
      <formula>NOT(ISERROR(SEARCH("SERDES_5_RX",H61)))</formula>
    </cfRule>
    <cfRule type="containsText" dxfId="10714" priority="23719" operator="containsText" text="SERDES_4_TX">
      <formula>NOT(ISERROR(SEARCH("SERDES_4_TX",H61)))</formula>
    </cfRule>
    <cfRule type="containsText" dxfId="10713" priority="23720" operator="containsText" text="SERDES_4_RX">
      <formula>NOT(ISERROR(SEARCH("SERDES_4_RX",H61)))</formula>
    </cfRule>
    <cfRule type="containsText" dxfId="10712" priority="23721" operator="containsText" text="SERDES_3_TX">
      <formula>NOT(ISERROR(SEARCH("SERDES_3_TX",H61)))</formula>
    </cfRule>
    <cfRule type="containsText" dxfId="10711" priority="23722" operator="containsText" text="SERDES_3_RX">
      <formula>NOT(ISERROR(SEARCH("SERDES_3_RX",H61)))</formula>
    </cfRule>
    <cfRule type="containsText" dxfId="10710" priority="23723" operator="containsText" text="SERDES_2_TX">
      <formula>NOT(ISERROR(SEARCH("SERDES_2_TX",H61)))</formula>
    </cfRule>
    <cfRule type="containsText" dxfId="10709" priority="23724" operator="containsText" text="SERDES_2_RX">
      <formula>NOT(ISERROR(SEARCH("SERDES_2_RX",H61)))</formula>
    </cfRule>
    <cfRule type="containsText" dxfId="10708" priority="23725" operator="containsText" text="SERDES_1_TX">
      <formula>NOT(ISERROR(SEARCH("SERDES_1_TX",H61)))</formula>
    </cfRule>
    <cfRule type="containsText" dxfId="10707" priority="23726" operator="containsText" text="SERDES_1_RX">
      <formula>NOT(ISERROR(SEARCH("SERDES_1_RX",H61)))</formula>
    </cfRule>
    <cfRule type="containsText" dxfId="10706" priority="23727" operator="containsText" text="SERDES_0_TX">
      <formula>NOT(ISERROR(SEARCH("SERDES_0_TX",H61)))</formula>
    </cfRule>
    <cfRule type="containsText" dxfId="10705" priority="23728" operator="containsText" text="SERDES_0_RX">
      <formula>NOT(ISERROR(SEARCH("SERDES_0_RX",H61)))</formula>
    </cfRule>
    <cfRule type="containsText" dxfId="10704" priority="23729" operator="containsText" text="PCIE_TX">
      <formula>NOT(ISERROR(SEARCH("PCIE_TX",H61)))</formula>
    </cfRule>
    <cfRule type="containsText" dxfId="10703" priority="23730" operator="containsText" text="PCIE_RX">
      <formula>NOT(ISERROR(SEARCH("PCIE_RX",H61)))</formula>
    </cfRule>
    <cfRule type="containsText" dxfId="10702" priority="23731" operator="containsText" text="GPIO">
      <formula>NOT(ISERROR(SEARCH("GPIO",H61)))</formula>
    </cfRule>
    <cfRule type="containsText" dxfId="10701" priority="23732" operator="containsText" text="P*V">
      <formula>NOT(ISERROR(SEARCH("P*V",H61)))</formula>
    </cfRule>
    <cfRule type="containsText" dxfId="10700" priority="23733" operator="containsText" text="GND">
      <formula>NOT(ISERROR(SEARCH("GND",H61)))</formula>
    </cfRule>
  </conditionalFormatting>
  <conditionalFormatting sqref="I61">
    <cfRule type="containsText" dxfId="10699" priority="23346" operator="containsText" text="P48V">
      <formula>NOT(ISERROR(SEARCH("P48V",I61)))</formula>
    </cfRule>
    <cfRule type="containsText" dxfId="10698" priority="23347" operator="containsText" text="PCIE_CLK">
      <formula>NOT(ISERROR(SEARCH("PCIE_CLK",I61)))</formula>
    </cfRule>
    <cfRule type="containsText" dxfId="10697" priority="23348" operator="containsText" text="SERDES_6_TX">
      <formula>NOT(ISERROR(SEARCH("SERDES_6_TX",I61)))</formula>
    </cfRule>
    <cfRule type="containsText" dxfId="10696" priority="23349" operator="containsText" text="SERDES_6_RX">
      <formula>NOT(ISERROR(SEARCH("SERDES_6_RX",I61)))</formula>
    </cfRule>
    <cfRule type="containsText" dxfId="10695" priority="23350" operator="containsText" text="SERDES_5_TX">
      <formula>NOT(ISERROR(SEARCH("SERDES_5_TX",I61)))</formula>
    </cfRule>
    <cfRule type="containsText" dxfId="10694" priority="23351" operator="containsText" text="SERDES_5_RX">
      <formula>NOT(ISERROR(SEARCH("SERDES_5_RX",I61)))</formula>
    </cfRule>
    <cfRule type="containsText" dxfId="10693" priority="23352" operator="containsText" text="SERDES_4_TX">
      <formula>NOT(ISERROR(SEARCH("SERDES_4_TX",I61)))</formula>
    </cfRule>
    <cfRule type="containsText" dxfId="10692" priority="23353" operator="containsText" text="SERDES_4_RX">
      <formula>NOT(ISERROR(SEARCH("SERDES_4_RX",I61)))</formula>
    </cfRule>
    <cfRule type="containsText" dxfId="10691" priority="23354" operator="containsText" text="SERDES_3_TX">
      <formula>NOT(ISERROR(SEARCH("SERDES_3_TX",I61)))</formula>
    </cfRule>
    <cfRule type="containsText" dxfId="10690" priority="23355" operator="containsText" text="SERDES_3_RX">
      <formula>NOT(ISERROR(SEARCH("SERDES_3_RX",I61)))</formula>
    </cfRule>
    <cfRule type="containsText" dxfId="10689" priority="23356" operator="containsText" text="SERDES_2_TX">
      <formula>NOT(ISERROR(SEARCH("SERDES_2_TX",I61)))</formula>
    </cfRule>
    <cfRule type="containsText" dxfId="10688" priority="23357" operator="containsText" text="SERDES_2_RX">
      <formula>NOT(ISERROR(SEARCH("SERDES_2_RX",I61)))</formula>
    </cfRule>
    <cfRule type="containsText" dxfId="10687" priority="23358" operator="containsText" text="SERDES_1_TX">
      <formula>NOT(ISERROR(SEARCH("SERDES_1_TX",I61)))</formula>
    </cfRule>
    <cfRule type="containsText" dxfId="10686" priority="23359" operator="containsText" text="SERDES_1_RX">
      <formula>NOT(ISERROR(SEARCH("SERDES_1_RX",I61)))</formula>
    </cfRule>
    <cfRule type="containsText" dxfId="10685" priority="23360" operator="containsText" text="SERDES_0_TX">
      <formula>NOT(ISERROR(SEARCH("SERDES_0_TX",I61)))</formula>
    </cfRule>
    <cfRule type="containsText" dxfId="10684" priority="23361" operator="containsText" text="SERDES_0_RX">
      <formula>NOT(ISERROR(SEARCH("SERDES_0_RX",I61)))</formula>
    </cfRule>
    <cfRule type="containsText" dxfId="10683" priority="23362" operator="containsText" text="PCIE_TX">
      <formula>NOT(ISERROR(SEARCH("PCIE_TX",I61)))</formula>
    </cfRule>
    <cfRule type="containsText" dxfId="10682" priority="23363" operator="containsText" text="PCIE_RX">
      <formula>NOT(ISERROR(SEARCH("PCIE_RX",I61)))</formula>
    </cfRule>
    <cfRule type="containsText" dxfId="10681" priority="23364" operator="containsText" text="GPIO">
      <formula>NOT(ISERROR(SEARCH("GPIO",I61)))</formula>
    </cfRule>
    <cfRule type="containsText" dxfId="10680" priority="23365" operator="containsText" text="P*V">
      <formula>NOT(ISERROR(SEARCH("P*V",I61)))</formula>
    </cfRule>
    <cfRule type="containsText" dxfId="10679" priority="23366" operator="containsText" text="GND">
      <formula>NOT(ISERROR(SEARCH("GND",I61)))</formula>
    </cfRule>
  </conditionalFormatting>
  <conditionalFormatting sqref="I61">
    <cfRule type="containsText" dxfId="10678" priority="23325" operator="containsText" text="P48V">
      <formula>NOT(ISERROR(SEARCH("P48V",I61)))</formula>
    </cfRule>
    <cfRule type="containsText" dxfId="10677" priority="23326" operator="containsText" text="PCIE_CLK">
      <formula>NOT(ISERROR(SEARCH("PCIE_CLK",I61)))</formula>
    </cfRule>
    <cfRule type="containsText" dxfId="10676" priority="23327" operator="containsText" text="SERDES_6_TX">
      <formula>NOT(ISERROR(SEARCH("SERDES_6_TX",I61)))</formula>
    </cfRule>
    <cfRule type="containsText" dxfId="10675" priority="23328" operator="containsText" text="SERDES_6_RX">
      <formula>NOT(ISERROR(SEARCH("SERDES_6_RX",I61)))</formula>
    </cfRule>
    <cfRule type="containsText" dxfId="10674" priority="23329" operator="containsText" text="SERDES_5_TX">
      <formula>NOT(ISERROR(SEARCH("SERDES_5_TX",I61)))</formula>
    </cfRule>
    <cfRule type="containsText" dxfId="10673" priority="23330" operator="containsText" text="SERDES_5_RX">
      <formula>NOT(ISERROR(SEARCH("SERDES_5_RX",I61)))</formula>
    </cfRule>
    <cfRule type="containsText" dxfId="10672" priority="23331" operator="containsText" text="SERDES_4_TX">
      <formula>NOT(ISERROR(SEARCH("SERDES_4_TX",I61)))</formula>
    </cfRule>
    <cfRule type="containsText" dxfId="10671" priority="23332" operator="containsText" text="SERDES_4_RX">
      <formula>NOT(ISERROR(SEARCH("SERDES_4_RX",I61)))</formula>
    </cfRule>
    <cfRule type="containsText" dxfId="10670" priority="23333" operator="containsText" text="SERDES_3_TX">
      <formula>NOT(ISERROR(SEARCH("SERDES_3_TX",I61)))</formula>
    </cfRule>
    <cfRule type="containsText" dxfId="10669" priority="23334" operator="containsText" text="SERDES_3_RX">
      <formula>NOT(ISERROR(SEARCH("SERDES_3_RX",I61)))</formula>
    </cfRule>
    <cfRule type="containsText" dxfId="10668" priority="23335" operator="containsText" text="SERDES_2_TX">
      <formula>NOT(ISERROR(SEARCH("SERDES_2_TX",I61)))</formula>
    </cfRule>
    <cfRule type="containsText" dxfId="10667" priority="23336" operator="containsText" text="SERDES_2_RX">
      <formula>NOT(ISERROR(SEARCH("SERDES_2_RX",I61)))</formula>
    </cfRule>
    <cfRule type="containsText" dxfId="10666" priority="23337" operator="containsText" text="SERDES_1_TX">
      <formula>NOT(ISERROR(SEARCH("SERDES_1_TX",I61)))</formula>
    </cfRule>
    <cfRule type="containsText" dxfId="10665" priority="23338" operator="containsText" text="SERDES_1_RX">
      <formula>NOT(ISERROR(SEARCH("SERDES_1_RX",I61)))</formula>
    </cfRule>
    <cfRule type="containsText" dxfId="10664" priority="23339" operator="containsText" text="SERDES_0_TX">
      <formula>NOT(ISERROR(SEARCH("SERDES_0_TX",I61)))</formula>
    </cfRule>
    <cfRule type="containsText" dxfId="10663" priority="23340" operator="containsText" text="SERDES_0_RX">
      <formula>NOT(ISERROR(SEARCH("SERDES_0_RX",I61)))</formula>
    </cfRule>
    <cfRule type="containsText" dxfId="10662" priority="23341" operator="containsText" text="PCIE_TX">
      <formula>NOT(ISERROR(SEARCH("PCIE_TX",I61)))</formula>
    </cfRule>
    <cfRule type="containsText" dxfId="10661" priority="23342" operator="containsText" text="PCIE_RX">
      <formula>NOT(ISERROR(SEARCH("PCIE_RX",I61)))</formula>
    </cfRule>
    <cfRule type="containsText" dxfId="10660" priority="23343" operator="containsText" text="GPIO">
      <formula>NOT(ISERROR(SEARCH("GPIO",I61)))</formula>
    </cfRule>
    <cfRule type="containsText" dxfId="10659" priority="23344" operator="containsText" text="P*V">
      <formula>NOT(ISERROR(SEARCH("P*V",I61)))</formula>
    </cfRule>
    <cfRule type="containsText" dxfId="10658" priority="23345" operator="containsText" text="GND">
      <formula>NOT(ISERROR(SEARCH("GND",I61)))</formula>
    </cfRule>
  </conditionalFormatting>
  <conditionalFormatting sqref="I60:I61">
    <cfRule type="containsText" dxfId="10657" priority="23178" operator="containsText" text="P48V">
      <formula>NOT(ISERROR(SEARCH("P48V",I60)))</formula>
    </cfRule>
    <cfRule type="containsText" dxfId="10656" priority="23179" operator="containsText" text="PCIE_CLK">
      <formula>NOT(ISERROR(SEARCH("PCIE_CLK",I60)))</formula>
    </cfRule>
    <cfRule type="containsText" dxfId="10655" priority="23180" operator="containsText" text="SERDES_6_TX">
      <formula>NOT(ISERROR(SEARCH("SERDES_6_TX",I60)))</formula>
    </cfRule>
    <cfRule type="containsText" dxfId="10654" priority="23181" operator="containsText" text="SERDES_6_RX">
      <formula>NOT(ISERROR(SEARCH("SERDES_6_RX",I60)))</formula>
    </cfRule>
    <cfRule type="containsText" dxfId="10653" priority="23182" operator="containsText" text="SERDES_5_TX">
      <formula>NOT(ISERROR(SEARCH("SERDES_5_TX",I60)))</formula>
    </cfRule>
    <cfRule type="containsText" dxfId="10652" priority="23183" operator="containsText" text="SERDES_5_RX">
      <formula>NOT(ISERROR(SEARCH("SERDES_5_RX",I60)))</formula>
    </cfRule>
    <cfRule type="containsText" dxfId="10651" priority="23184" operator="containsText" text="SERDES_4_TX">
      <formula>NOT(ISERROR(SEARCH("SERDES_4_TX",I60)))</formula>
    </cfRule>
    <cfRule type="containsText" dxfId="10650" priority="23185" operator="containsText" text="SERDES_4_RX">
      <formula>NOT(ISERROR(SEARCH("SERDES_4_RX",I60)))</formula>
    </cfRule>
    <cfRule type="containsText" dxfId="10649" priority="23186" operator="containsText" text="SERDES_3_TX">
      <formula>NOT(ISERROR(SEARCH("SERDES_3_TX",I60)))</formula>
    </cfRule>
    <cfRule type="containsText" dxfId="10648" priority="23187" operator="containsText" text="SERDES_3_RX">
      <formula>NOT(ISERROR(SEARCH("SERDES_3_RX",I60)))</formula>
    </cfRule>
    <cfRule type="containsText" dxfId="10647" priority="23188" operator="containsText" text="SERDES_2_TX">
      <formula>NOT(ISERROR(SEARCH("SERDES_2_TX",I60)))</formula>
    </cfRule>
    <cfRule type="containsText" dxfId="10646" priority="23189" operator="containsText" text="SERDES_2_RX">
      <formula>NOT(ISERROR(SEARCH("SERDES_2_RX",I60)))</formula>
    </cfRule>
    <cfRule type="containsText" dxfId="10645" priority="23190" operator="containsText" text="SERDES_1_TX">
      <formula>NOT(ISERROR(SEARCH("SERDES_1_TX",I60)))</formula>
    </cfRule>
    <cfRule type="containsText" dxfId="10644" priority="23191" operator="containsText" text="SERDES_1_RX">
      <formula>NOT(ISERROR(SEARCH("SERDES_1_RX",I60)))</formula>
    </cfRule>
    <cfRule type="containsText" dxfId="10643" priority="23192" operator="containsText" text="SERDES_0_TX">
      <formula>NOT(ISERROR(SEARCH("SERDES_0_TX",I60)))</formula>
    </cfRule>
    <cfRule type="containsText" dxfId="10642" priority="23193" operator="containsText" text="SERDES_0_RX">
      <formula>NOT(ISERROR(SEARCH("SERDES_0_RX",I60)))</formula>
    </cfRule>
    <cfRule type="containsText" dxfId="10641" priority="23194" operator="containsText" text="PCIE_TX">
      <formula>NOT(ISERROR(SEARCH("PCIE_TX",I60)))</formula>
    </cfRule>
    <cfRule type="containsText" dxfId="10640" priority="23195" operator="containsText" text="PCIE_RX">
      <formula>NOT(ISERROR(SEARCH("PCIE_RX",I60)))</formula>
    </cfRule>
    <cfRule type="containsText" dxfId="10639" priority="23196" operator="containsText" text="GPIO">
      <formula>NOT(ISERROR(SEARCH("GPIO",I60)))</formula>
    </cfRule>
    <cfRule type="containsText" dxfId="10638" priority="23197" operator="containsText" text="P*V">
      <formula>NOT(ISERROR(SEARCH("P*V",I60)))</formula>
    </cfRule>
    <cfRule type="containsText" dxfId="10637" priority="23198" operator="containsText" text="GND">
      <formula>NOT(ISERROR(SEARCH("GND",I60)))</formula>
    </cfRule>
  </conditionalFormatting>
  <conditionalFormatting sqref="O48:O49">
    <cfRule type="containsText" dxfId="10636" priority="22874" operator="containsText" text="P48V">
      <formula>NOT(ISERROR(SEARCH("P48V",O48)))</formula>
    </cfRule>
    <cfRule type="containsText" dxfId="10635" priority="22875" operator="containsText" text="PCIE_CLK">
      <formula>NOT(ISERROR(SEARCH("PCIE_CLK",O48)))</formula>
    </cfRule>
    <cfRule type="containsText" dxfId="10634" priority="22883" operator="containsText" text="PCIE_RX">
      <formula>NOT(ISERROR(SEARCH("PCIE_RX",O48)))</formula>
    </cfRule>
    <cfRule type="containsText" dxfId="10633" priority="22884" operator="containsText" text="GPIO">
      <formula>NOT(ISERROR(SEARCH("GPIO",O48)))</formula>
    </cfRule>
    <cfRule type="containsText" dxfId="10632" priority="22885" operator="containsText" text="P*V">
      <formula>NOT(ISERROR(SEARCH("P*V",O48)))</formula>
    </cfRule>
    <cfRule type="containsText" dxfId="10631" priority="22886" operator="containsText" text="GND">
      <formula>NOT(ISERROR(SEARCH("GND",O48)))</formula>
    </cfRule>
  </conditionalFormatting>
  <conditionalFormatting sqref="O48:O49">
    <cfRule type="containsText" dxfId="10630" priority="22876" operator="containsText" text="G2_TX">
      <formula>NOT(ISERROR(SEARCH("G2_TX",O48)))</formula>
    </cfRule>
    <cfRule type="containsText" dxfId="10629" priority="22877" operator="containsText" text="G2_RX">
      <formula>NOT(ISERROR(SEARCH("G2_RX",O48)))</formula>
    </cfRule>
    <cfRule type="containsText" dxfId="10628" priority="22878" operator="containsText" text="G1_TX">
      <formula>NOT(ISERROR(SEARCH("G1_TX",O48)))</formula>
    </cfRule>
    <cfRule type="containsText" dxfId="10627" priority="22879" operator="containsText" text="G1_RX">
      <formula>NOT(ISERROR(SEARCH("G1_RX",O48)))</formula>
    </cfRule>
    <cfRule type="containsText" dxfId="10626" priority="22880" operator="containsText" text="G0_TX">
      <formula>NOT(ISERROR(SEARCH("G0_TX",O48)))</formula>
    </cfRule>
    <cfRule type="containsText" dxfId="10625" priority="22881" operator="containsText" text="G0_RX">
      <formula>NOT(ISERROR(SEARCH("G0_RX",O48)))</formula>
    </cfRule>
    <cfRule type="containsText" dxfId="10624" priority="22882" operator="containsText" text="PCIE_TX">
      <formula>NOT(ISERROR(SEARCH("PCIE_TX",O48)))</formula>
    </cfRule>
  </conditionalFormatting>
  <conditionalFormatting sqref="AG60:AG61">
    <cfRule type="containsText" dxfId="10623" priority="20810" operator="containsText" text="P48V">
      <formula>NOT(ISERROR(SEARCH("P48V",AG60)))</formula>
    </cfRule>
    <cfRule type="containsText" dxfId="10622" priority="20811" operator="containsText" text="PCIE_CLK">
      <formula>NOT(ISERROR(SEARCH("PCIE_CLK",AG60)))</formula>
    </cfRule>
    <cfRule type="containsText" dxfId="10621" priority="20812" operator="containsText" text="SERDES_6_TX">
      <formula>NOT(ISERROR(SEARCH("SERDES_6_TX",AG60)))</formula>
    </cfRule>
    <cfRule type="containsText" dxfId="10620" priority="20813" operator="containsText" text="SERDES_6_RX">
      <formula>NOT(ISERROR(SEARCH("SERDES_6_RX",AG60)))</formula>
    </cfRule>
    <cfRule type="containsText" dxfId="10619" priority="20814" operator="containsText" text="SERDES_5_TX">
      <formula>NOT(ISERROR(SEARCH("SERDES_5_TX",AG60)))</formula>
    </cfRule>
    <cfRule type="containsText" dxfId="10618" priority="20815" operator="containsText" text="SERDES_5_RX">
      <formula>NOT(ISERROR(SEARCH("SERDES_5_RX",AG60)))</formula>
    </cfRule>
    <cfRule type="containsText" dxfId="10617" priority="20816" operator="containsText" text="SERDES_4_TX">
      <formula>NOT(ISERROR(SEARCH("SERDES_4_TX",AG60)))</formula>
    </cfRule>
    <cfRule type="containsText" dxfId="10616" priority="20817" operator="containsText" text="SERDES_4_RX">
      <formula>NOT(ISERROR(SEARCH("SERDES_4_RX",AG60)))</formula>
    </cfRule>
    <cfRule type="containsText" dxfId="10615" priority="20818" operator="containsText" text="SERDES_3_TX">
      <formula>NOT(ISERROR(SEARCH("SERDES_3_TX",AG60)))</formula>
    </cfRule>
    <cfRule type="containsText" dxfId="10614" priority="20819" operator="containsText" text="SERDES_3_RX">
      <formula>NOT(ISERROR(SEARCH("SERDES_3_RX",AG60)))</formula>
    </cfRule>
    <cfRule type="containsText" dxfId="10613" priority="20820" operator="containsText" text="SERDES_2_TX">
      <formula>NOT(ISERROR(SEARCH("SERDES_2_TX",AG60)))</formula>
    </cfRule>
    <cfRule type="containsText" dxfId="10612" priority="20821" operator="containsText" text="SERDES_2_RX">
      <formula>NOT(ISERROR(SEARCH("SERDES_2_RX",AG60)))</formula>
    </cfRule>
    <cfRule type="containsText" dxfId="10611" priority="20822" operator="containsText" text="SERDES_1_TX">
      <formula>NOT(ISERROR(SEARCH("SERDES_1_TX",AG60)))</formula>
    </cfRule>
    <cfRule type="containsText" dxfId="10610" priority="20823" operator="containsText" text="SERDES_1_RX">
      <formula>NOT(ISERROR(SEARCH("SERDES_1_RX",AG60)))</formula>
    </cfRule>
    <cfRule type="containsText" dxfId="10609" priority="20824" operator="containsText" text="SERDES_0_TX">
      <formula>NOT(ISERROR(SEARCH("SERDES_0_TX",AG60)))</formula>
    </cfRule>
    <cfRule type="containsText" dxfId="10608" priority="20825" operator="containsText" text="SERDES_0_RX">
      <formula>NOT(ISERROR(SEARCH("SERDES_0_RX",AG60)))</formula>
    </cfRule>
    <cfRule type="containsText" dxfId="10607" priority="20826" operator="containsText" text="PCIE_TX">
      <formula>NOT(ISERROR(SEARCH("PCIE_TX",AG60)))</formula>
    </cfRule>
    <cfRule type="containsText" dxfId="10606" priority="20827" operator="containsText" text="PCIE_RX">
      <formula>NOT(ISERROR(SEARCH("PCIE_RX",AG60)))</formula>
    </cfRule>
    <cfRule type="containsText" dxfId="10605" priority="20828" operator="containsText" text="GPIO">
      <formula>NOT(ISERROR(SEARCH("GPIO",AG60)))</formula>
    </cfRule>
    <cfRule type="containsText" dxfId="10604" priority="20829" operator="containsText" text="P*V">
      <formula>NOT(ISERROR(SEARCH("P*V",AG60)))</formula>
    </cfRule>
    <cfRule type="containsText" dxfId="10603" priority="20830" operator="containsText" text="GND">
      <formula>NOT(ISERROR(SEARCH("GND",AG60)))</formula>
    </cfRule>
  </conditionalFormatting>
  <conditionalFormatting sqref="AG60:AG61">
    <cfRule type="containsText" dxfId="10602" priority="20789" operator="containsText" text="P48V">
      <formula>NOT(ISERROR(SEARCH("P48V",AG60)))</formula>
    </cfRule>
    <cfRule type="containsText" dxfId="10601" priority="20790" operator="containsText" text="PCIE_CLK">
      <formula>NOT(ISERROR(SEARCH("PCIE_CLK",AG60)))</formula>
    </cfRule>
    <cfRule type="containsText" dxfId="10600" priority="20791" operator="containsText" text="SERDES_6_TX">
      <formula>NOT(ISERROR(SEARCH("SERDES_6_TX",AG60)))</formula>
    </cfRule>
    <cfRule type="containsText" dxfId="10599" priority="20792" operator="containsText" text="SERDES_6_RX">
      <formula>NOT(ISERROR(SEARCH("SERDES_6_RX",AG60)))</formula>
    </cfRule>
    <cfRule type="containsText" dxfId="10598" priority="20793" operator="containsText" text="SERDES_5_TX">
      <formula>NOT(ISERROR(SEARCH("SERDES_5_TX",AG60)))</formula>
    </cfRule>
    <cfRule type="containsText" dxfId="10597" priority="20794" operator="containsText" text="SERDES_5_RX">
      <formula>NOT(ISERROR(SEARCH("SERDES_5_RX",AG60)))</formula>
    </cfRule>
    <cfRule type="containsText" dxfId="10596" priority="20795" operator="containsText" text="SERDES_4_TX">
      <formula>NOT(ISERROR(SEARCH("SERDES_4_TX",AG60)))</formula>
    </cfRule>
    <cfRule type="containsText" dxfId="10595" priority="20796" operator="containsText" text="SERDES_4_RX">
      <formula>NOT(ISERROR(SEARCH("SERDES_4_RX",AG60)))</formula>
    </cfRule>
    <cfRule type="containsText" dxfId="10594" priority="20797" operator="containsText" text="SERDES_3_TX">
      <formula>NOT(ISERROR(SEARCH("SERDES_3_TX",AG60)))</formula>
    </cfRule>
    <cfRule type="containsText" dxfId="10593" priority="20798" operator="containsText" text="SERDES_3_RX">
      <formula>NOT(ISERROR(SEARCH("SERDES_3_RX",AG60)))</formula>
    </cfRule>
    <cfRule type="containsText" dxfId="10592" priority="20799" operator="containsText" text="SERDES_2_TX">
      <formula>NOT(ISERROR(SEARCH("SERDES_2_TX",AG60)))</formula>
    </cfRule>
    <cfRule type="containsText" dxfId="10591" priority="20800" operator="containsText" text="SERDES_2_RX">
      <formula>NOT(ISERROR(SEARCH("SERDES_2_RX",AG60)))</formula>
    </cfRule>
    <cfRule type="containsText" dxfId="10590" priority="20801" operator="containsText" text="SERDES_1_TX">
      <formula>NOT(ISERROR(SEARCH("SERDES_1_TX",AG60)))</formula>
    </cfRule>
    <cfRule type="containsText" dxfId="10589" priority="20802" operator="containsText" text="SERDES_1_RX">
      <formula>NOT(ISERROR(SEARCH("SERDES_1_RX",AG60)))</formula>
    </cfRule>
    <cfRule type="containsText" dxfId="10588" priority="20803" operator="containsText" text="SERDES_0_TX">
      <formula>NOT(ISERROR(SEARCH("SERDES_0_TX",AG60)))</formula>
    </cfRule>
    <cfRule type="containsText" dxfId="10587" priority="20804" operator="containsText" text="SERDES_0_RX">
      <formula>NOT(ISERROR(SEARCH("SERDES_0_RX",AG60)))</formula>
    </cfRule>
    <cfRule type="containsText" dxfId="10586" priority="20805" operator="containsText" text="PCIE_TX">
      <formula>NOT(ISERROR(SEARCH("PCIE_TX",AG60)))</formula>
    </cfRule>
    <cfRule type="containsText" dxfId="10585" priority="20806" operator="containsText" text="PCIE_RX">
      <formula>NOT(ISERROR(SEARCH("PCIE_RX",AG60)))</formula>
    </cfRule>
    <cfRule type="containsText" dxfId="10584" priority="20807" operator="containsText" text="GPIO">
      <formula>NOT(ISERROR(SEARCH("GPIO",AG60)))</formula>
    </cfRule>
    <cfRule type="containsText" dxfId="10583" priority="20808" operator="containsText" text="P*V">
      <formula>NOT(ISERROR(SEARCH("P*V",AG60)))</formula>
    </cfRule>
    <cfRule type="containsText" dxfId="10582" priority="20809" operator="containsText" text="GND">
      <formula>NOT(ISERROR(SEARCH("GND",AG60)))</formula>
    </cfRule>
  </conditionalFormatting>
  <conditionalFormatting sqref="AG60:AG61">
    <cfRule type="containsText" dxfId="10581" priority="20783" operator="containsText" text="P48V">
      <formula>NOT(ISERROR(SEARCH("P48V",AG60)))</formula>
    </cfRule>
    <cfRule type="containsText" dxfId="10580" priority="20784" operator="containsText" text="PCIE_CLK">
      <formula>NOT(ISERROR(SEARCH("PCIE_CLK",AG60)))</formula>
    </cfRule>
    <cfRule type="containsText" dxfId="10579" priority="20785" operator="containsText" text="PCIE_RX">
      <formula>NOT(ISERROR(SEARCH("PCIE_RX",AG60)))</formula>
    </cfRule>
    <cfRule type="containsText" dxfId="10578" priority="20786" operator="containsText" text="GPIO">
      <formula>NOT(ISERROR(SEARCH("GPIO",AG60)))</formula>
    </cfRule>
    <cfRule type="containsText" dxfId="10577" priority="20787" operator="containsText" text="P*V">
      <formula>NOT(ISERROR(SEARCH("P*V",AG60)))</formula>
    </cfRule>
    <cfRule type="containsText" dxfId="10576" priority="20788" operator="containsText" text="GND">
      <formula>NOT(ISERROR(SEARCH("GND",AG60)))</formula>
    </cfRule>
  </conditionalFormatting>
  <conditionalFormatting sqref="O6:O7">
    <cfRule type="containsText" dxfId="10575" priority="20664" operator="containsText" text="P48V">
      <formula>NOT(ISERROR(SEARCH("P48V",O6)))</formula>
    </cfRule>
    <cfRule type="containsText" dxfId="10574" priority="20665" operator="containsText" text="PCIE_CLK">
      <formula>NOT(ISERROR(SEARCH("PCIE_CLK",O6)))</formula>
    </cfRule>
    <cfRule type="containsText" dxfId="10573" priority="20666" operator="containsText" text="SERDES_6_TX">
      <formula>NOT(ISERROR(SEARCH("SERDES_6_TX",O6)))</formula>
    </cfRule>
    <cfRule type="containsText" dxfId="10572" priority="20667" operator="containsText" text="SERDES_6_RX">
      <formula>NOT(ISERROR(SEARCH("SERDES_6_RX",O6)))</formula>
    </cfRule>
    <cfRule type="containsText" dxfId="10571" priority="20668" operator="containsText" text="SERDES_5_TX">
      <formula>NOT(ISERROR(SEARCH("SERDES_5_TX",O6)))</formula>
    </cfRule>
    <cfRule type="containsText" dxfId="10570" priority="20669" operator="containsText" text="SERDES_5_RX">
      <formula>NOT(ISERROR(SEARCH("SERDES_5_RX",O6)))</formula>
    </cfRule>
    <cfRule type="containsText" dxfId="10569" priority="20670" operator="containsText" text="SERDES_4_TX">
      <formula>NOT(ISERROR(SEARCH("SERDES_4_TX",O6)))</formula>
    </cfRule>
    <cfRule type="containsText" dxfId="10568" priority="20671" operator="containsText" text="SERDES_4_RX">
      <formula>NOT(ISERROR(SEARCH("SERDES_4_RX",O6)))</formula>
    </cfRule>
    <cfRule type="containsText" dxfId="10567" priority="20672" operator="containsText" text="SERDES_3_TX">
      <formula>NOT(ISERROR(SEARCH("SERDES_3_TX",O6)))</formula>
    </cfRule>
    <cfRule type="containsText" dxfId="10566" priority="20673" operator="containsText" text="SERDES_3_RX">
      <formula>NOT(ISERROR(SEARCH("SERDES_3_RX",O6)))</formula>
    </cfRule>
    <cfRule type="containsText" dxfId="10565" priority="20674" operator="containsText" text="SERDES_2_TX">
      <formula>NOT(ISERROR(SEARCH("SERDES_2_TX",O6)))</formula>
    </cfRule>
    <cfRule type="containsText" dxfId="10564" priority="20675" operator="containsText" text="SERDES_2_RX">
      <formula>NOT(ISERROR(SEARCH("SERDES_2_RX",O6)))</formula>
    </cfRule>
    <cfRule type="containsText" dxfId="10563" priority="20676" operator="containsText" text="SERDES_1_TX">
      <formula>NOT(ISERROR(SEARCH("SERDES_1_TX",O6)))</formula>
    </cfRule>
    <cfRule type="containsText" dxfId="10562" priority="20677" operator="containsText" text="SERDES_1_RX">
      <formula>NOT(ISERROR(SEARCH("SERDES_1_RX",O6)))</formula>
    </cfRule>
    <cfRule type="containsText" dxfId="10561" priority="20678" operator="containsText" text="SERDES_0_TX">
      <formula>NOT(ISERROR(SEARCH("SERDES_0_TX",O6)))</formula>
    </cfRule>
    <cfRule type="containsText" dxfId="10560" priority="20679" operator="containsText" text="SERDES_0_RX">
      <formula>NOT(ISERROR(SEARCH("SERDES_0_RX",O6)))</formula>
    </cfRule>
    <cfRule type="containsText" dxfId="10559" priority="20680" operator="containsText" text="PCIE_TX">
      <formula>NOT(ISERROR(SEARCH("PCIE_TX",O6)))</formula>
    </cfRule>
    <cfRule type="containsText" dxfId="10558" priority="20681" operator="containsText" text="PCIE_RX">
      <formula>NOT(ISERROR(SEARCH("PCIE_RX",O6)))</formula>
    </cfRule>
    <cfRule type="containsText" dxfId="10557" priority="20682" operator="containsText" text="GPIO">
      <formula>NOT(ISERROR(SEARCH("GPIO",O6)))</formula>
    </cfRule>
    <cfRule type="containsText" dxfId="10556" priority="20683" operator="containsText" text="P*V">
      <formula>NOT(ISERROR(SEARCH("P*V",O6)))</formula>
    </cfRule>
    <cfRule type="containsText" dxfId="10555" priority="20684" operator="containsText" text="GND">
      <formula>NOT(ISERROR(SEARCH("GND",O6)))</formula>
    </cfRule>
  </conditionalFormatting>
  <conditionalFormatting sqref="O6:O7">
    <cfRule type="containsText" dxfId="10554" priority="20685" operator="containsText" text="G2_TX">
      <formula>NOT(ISERROR(SEARCH("G2_TX",O6)))</formula>
    </cfRule>
    <cfRule type="containsText" dxfId="10553" priority="20686" operator="containsText" text="G2_RX">
      <formula>NOT(ISERROR(SEARCH("G2_RX",O6)))</formula>
    </cfRule>
    <cfRule type="containsText" dxfId="10552" priority="20687" operator="containsText" text="G1_TX">
      <formula>NOT(ISERROR(SEARCH("G1_TX",O6)))</formula>
    </cfRule>
    <cfRule type="containsText" dxfId="10551" priority="20688" operator="containsText" text="G1_RX">
      <formula>NOT(ISERROR(SEARCH("G1_RX",O6)))</formula>
    </cfRule>
    <cfRule type="containsText" dxfId="10550" priority="20689" operator="containsText" text="G0_TX">
      <formula>NOT(ISERROR(SEARCH("G0_TX",O6)))</formula>
    </cfRule>
    <cfRule type="containsText" dxfId="10549" priority="20690" operator="containsText" text="G0_RX">
      <formula>NOT(ISERROR(SEARCH("G0_RX",O6)))</formula>
    </cfRule>
    <cfRule type="containsText" dxfId="10548" priority="20691" operator="containsText" text="PCIE_TX">
      <formula>NOT(ISERROR(SEARCH("PCIE_TX",O6)))</formula>
    </cfRule>
  </conditionalFormatting>
  <conditionalFormatting sqref="O8:O9">
    <cfRule type="containsText" dxfId="10547" priority="20547" operator="containsText" text="P48V">
      <formula>NOT(ISERROR(SEARCH("P48V",O8)))</formula>
    </cfRule>
    <cfRule type="containsText" dxfId="10546" priority="20548" operator="containsText" text="PCIE_CLK">
      <formula>NOT(ISERROR(SEARCH("PCIE_CLK",O8)))</formula>
    </cfRule>
    <cfRule type="containsText" dxfId="10545" priority="20549" operator="containsText" text="SERDES_6_TX">
      <formula>NOT(ISERROR(SEARCH("SERDES_6_TX",O8)))</formula>
    </cfRule>
    <cfRule type="containsText" dxfId="10544" priority="20550" operator="containsText" text="SERDES_6_RX">
      <formula>NOT(ISERROR(SEARCH("SERDES_6_RX",O8)))</formula>
    </cfRule>
    <cfRule type="containsText" dxfId="10543" priority="20551" operator="containsText" text="SERDES_5_TX">
      <formula>NOT(ISERROR(SEARCH("SERDES_5_TX",O8)))</formula>
    </cfRule>
    <cfRule type="containsText" dxfId="10542" priority="20552" operator="containsText" text="SERDES_5_RX">
      <formula>NOT(ISERROR(SEARCH("SERDES_5_RX",O8)))</formula>
    </cfRule>
    <cfRule type="containsText" dxfId="10541" priority="20553" operator="containsText" text="SERDES_4_TX">
      <formula>NOT(ISERROR(SEARCH("SERDES_4_TX",O8)))</formula>
    </cfRule>
    <cfRule type="containsText" dxfId="10540" priority="20554" operator="containsText" text="SERDES_4_RX">
      <formula>NOT(ISERROR(SEARCH("SERDES_4_RX",O8)))</formula>
    </cfRule>
    <cfRule type="containsText" dxfId="10539" priority="20555" operator="containsText" text="SERDES_3_TX">
      <formula>NOT(ISERROR(SEARCH("SERDES_3_TX",O8)))</formula>
    </cfRule>
    <cfRule type="containsText" dxfId="10538" priority="20556" operator="containsText" text="SERDES_3_RX">
      <formula>NOT(ISERROR(SEARCH("SERDES_3_RX",O8)))</formula>
    </cfRule>
    <cfRule type="containsText" dxfId="10537" priority="20557" operator="containsText" text="SERDES_2_TX">
      <formula>NOT(ISERROR(SEARCH("SERDES_2_TX",O8)))</formula>
    </cfRule>
    <cfRule type="containsText" dxfId="10536" priority="20558" operator="containsText" text="SERDES_2_RX">
      <formula>NOT(ISERROR(SEARCH("SERDES_2_RX",O8)))</formula>
    </cfRule>
    <cfRule type="containsText" dxfId="10535" priority="20559" operator="containsText" text="SERDES_1_TX">
      <formula>NOT(ISERROR(SEARCH("SERDES_1_TX",O8)))</formula>
    </cfRule>
    <cfRule type="containsText" dxfId="10534" priority="20560" operator="containsText" text="SERDES_1_RX">
      <formula>NOT(ISERROR(SEARCH("SERDES_1_RX",O8)))</formula>
    </cfRule>
    <cfRule type="containsText" dxfId="10533" priority="20561" operator="containsText" text="SERDES_0_TX">
      <formula>NOT(ISERROR(SEARCH("SERDES_0_TX",O8)))</formula>
    </cfRule>
    <cfRule type="containsText" dxfId="10532" priority="20562" operator="containsText" text="SERDES_0_RX">
      <formula>NOT(ISERROR(SEARCH("SERDES_0_RX",O8)))</formula>
    </cfRule>
    <cfRule type="containsText" dxfId="10531" priority="20563" operator="containsText" text="PCIE_TX">
      <formula>NOT(ISERROR(SEARCH("PCIE_TX",O8)))</formula>
    </cfRule>
    <cfRule type="containsText" dxfId="10530" priority="20564" operator="containsText" text="PCIE_RX">
      <formula>NOT(ISERROR(SEARCH("PCIE_RX",O8)))</formula>
    </cfRule>
    <cfRule type="containsText" dxfId="10529" priority="20565" operator="containsText" text="GPIO">
      <formula>NOT(ISERROR(SEARCH("GPIO",O8)))</formula>
    </cfRule>
    <cfRule type="containsText" dxfId="10528" priority="20566" operator="containsText" text="P*V">
      <formula>NOT(ISERROR(SEARCH("P*V",O8)))</formula>
    </cfRule>
    <cfRule type="containsText" dxfId="10527" priority="20567" operator="containsText" text="GND">
      <formula>NOT(ISERROR(SEARCH("GND",O8)))</formula>
    </cfRule>
  </conditionalFormatting>
  <conditionalFormatting sqref="O8:O9">
    <cfRule type="containsText" dxfId="10526" priority="20568" operator="containsText" text="G2_TX">
      <formula>NOT(ISERROR(SEARCH("G2_TX",O8)))</formula>
    </cfRule>
    <cfRule type="containsText" dxfId="10525" priority="20569" operator="containsText" text="G2_RX">
      <formula>NOT(ISERROR(SEARCH("G2_RX",O8)))</formula>
    </cfRule>
    <cfRule type="containsText" dxfId="10524" priority="20570" operator="containsText" text="G1_TX">
      <formula>NOT(ISERROR(SEARCH("G1_TX",O8)))</formula>
    </cfRule>
    <cfRule type="containsText" dxfId="10523" priority="20571" operator="containsText" text="G1_RX">
      <formula>NOT(ISERROR(SEARCH("G1_RX",O8)))</formula>
    </cfRule>
    <cfRule type="containsText" dxfId="10522" priority="20572" operator="containsText" text="G0_TX">
      <formula>NOT(ISERROR(SEARCH("G0_TX",O8)))</formula>
    </cfRule>
    <cfRule type="containsText" dxfId="10521" priority="20573" operator="containsText" text="G0_RX">
      <formula>NOT(ISERROR(SEARCH("G0_RX",O8)))</formula>
    </cfRule>
    <cfRule type="containsText" dxfId="10520" priority="20574" operator="containsText" text="PCIE_TX">
      <formula>NOT(ISERROR(SEARCH("PCIE_TX",O8)))</formula>
    </cfRule>
  </conditionalFormatting>
  <conditionalFormatting sqref="AD6:AD7">
    <cfRule type="containsText" dxfId="10519" priority="19628" operator="containsText" text="P48V">
      <formula>NOT(ISERROR(SEARCH("P48V",AD6)))</formula>
    </cfRule>
    <cfRule type="containsText" dxfId="10518" priority="19629" operator="containsText" text="PCIE_CLK">
      <formula>NOT(ISERROR(SEARCH("PCIE_CLK",AD6)))</formula>
    </cfRule>
    <cfRule type="containsText" dxfId="10517" priority="19637" operator="containsText" text="PCIE_RX">
      <formula>NOT(ISERROR(SEARCH("PCIE_RX",AD6)))</formula>
    </cfRule>
    <cfRule type="containsText" dxfId="10516" priority="19638" operator="containsText" text="GPIO">
      <formula>NOT(ISERROR(SEARCH("GPIO",AD6)))</formula>
    </cfRule>
    <cfRule type="containsText" dxfId="10515" priority="19639" operator="containsText" text="P*V">
      <formula>NOT(ISERROR(SEARCH("P*V",AD6)))</formula>
    </cfRule>
    <cfRule type="containsText" dxfId="10514" priority="19640" operator="containsText" text="GND">
      <formula>NOT(ISERROR(SEARCH("GND",AD6)))</formula>
    </cfRule>
  </conditionalFormatting>
  <conditionalFormatting sqref="AD6:AD7">
    <cfRule type="containsText" dxfId="10513" priority="19607" operator="containsText" text="P48V">
      <formula>NOT(ISERROR(SEARCH("P48V",AD6)))</formula>
    </cfRule>
    <cfRule type="containsText" dxfId="10512" priority="19608" operator="containsText" text="PCIE_CLK">
      <formula>NOT(ISERROR(SEARCH("PCIE_CLK",AD6)))</formula>
    </cfRule>
    <cfRule type="containsText" dxfId="10511" priority="19609" operator="containsText" text="SERDES_6_TX">
      <formula>NOT(ISERROR(SEARCH("SERDES_6_TX",AD6)))</formula>
    </cfRule>
    <cfRule type="containsText" dxfId="10510" priority="19610" operator="containsText" text="SERDES_6_RX">
      <formula>NOT(ISERROR(SEARCH("SERDES_6_RX",AD6)))</formula>
    </cfRule>
    <cfRule type="containsText" dxfId="10509" priority="19611" operator="containsText" text="SERDES_5_TX">
      <formula>NOT(ISERROR(SEARCH("SERDES_5_TX",AD6)))</formula>
    </cfRule>
    <cfRule type="containsText" dxfId="10508" priority="19612" operator="containsText" text="SERDES_5_RX">
      <formula>NOT(ISERROR(SEARCH("SERDES_5_RX",AD6)))</formula>
    </cfRule>
    <cfRule type="containsText" dxfId="10507" priority="19613" operator="containsText" text="SERDES_4_TX">
      <formula>NOT(ISERROR(SEARCH("SERDES_4_TX",AD6)))</formula>
    </cfRule>
    <cfRule type="containsText" dxfId="10506" priority="19614" operator="containsText" text="SERDES_4_RX">
      <formula>NOT(ISERROR(SEARCH("SERDES_4_RX",AD6)))</formula>
    </cfRule>
    <cfRule type="containsText" dxfId="10505" priority="19615" operator="containsText" text="SERDES_3_TX">
      <formula>NOT(ISERROR(SEARCH("SERDES_3_TX",AD6)))</formula>
    </cfRule>
    <cfRule type="containsText" dxfId="10504" priority="19616" operator="containsText" text="SERDES_3_RX">
      <formula>NOT(ISERROR(SEARCH("SERDES_3_RX",AD6)))</formula>
    </cfRule>
    <cfRule type="containsText" dxfId="10503" priority="19617" operator="containsText" text="SERDES_2_TX">
      <formula>NOT(ISERROR(SEARCH("SERDES_2_TX",AD6)))</formula>
    </cfRule>
    <cfRule type="containsText" dxfId="10502" priority="19618" operator="containsText" text="SERDES_2_RX">
      <formula>NOT(ISERROR(SEARCH("SERDES_2_RX",AD6)))</formula>
    </cfRule>
    <cfRule type="containsText" dxfId="10501" priority="19619" operator="containsText" text="SERDES_1_TX">
      <formula>NOT(ISERROR(SEARCH("SERDES_1_TX",AD6)))</formula>
    </cfRule>
    <cfRule type="containsText" dxfId="10500" priority="19620" operator="containsText" text="SERDES_1_RX">
      <formula>NOT(ISERROR(SEARCH("SERDES_1_RX",AD6)))</formula>
    </cfRule>
    <cfRule type="containsText" dxfId="10499" priority="19621" operator="containsText" text="SERDES_0_TX">
      <formula>NOT(ISERROR(SEARCH("SERDES_0_TX",AD6)))</formula>
    </cfRule>
    <cfRule type="containsText" dxfId="10498" priority="19622" operator="containsText" text="SERDES_0_RX">
      <formula>NOT(ISERROR(SEARCH("SERDES_0_RX",AD6)))</formula>
    </cfRule>
    <cfRule type="containsText" dxfId="10497" priority="19623" operator="containsText" text="PCIE_TX">
      <formula>NOT(ISERROR(SEARCH("PCIE_TX",AD6)))</formula>
    </cfRule>
    <cfRule type="containsText" dxfId="10496" priority="19624" operator="containsText" text="PCIE_RX">
      <formula>NOT(ISERROR(SEARCH("PCIE_RX",AD6)))</formula>
    </cfRule>
    <cfRule type="containsText" dxfId="10495" priority="19625" operator="containsText" text="GPIO">
      <formula>NOT(ISERROR(SEARCH("GPIO",AD6)))</formula>
    </cfRule>
    <cfRule type="containsText" dxfId="10494" priority="19626" operator="containsText" text="P*V">
      <formula>NOT(ISERROR(SEARCH("P*V",AD6)))</formula>
    </cfRule>
    <cfRule type="containsText" dxfId="10493" priority="19627" operator="containsText" text="GND">
      <formula>NOT(ISERROR(SEARCH("GND",AD6)))</formula>
    </cfRule>
  </conditionalFormatting>
  <conditionalFormatting sqref="AD6:AD7">
    <cfRule type="containsText" dxfId="10492" priority="19630" operator="containsText" text="G2_TX">
      <formula>NOT(ISERROR(SEARCH("G2_TX",AD6)))</formula>
    </cfRule>
    <cfRule type="containsText" dxfId="10491" priority="19631" operator="containsText" text="G2_RX">
      <formula>NOT(ISERROR(SEARCH("G2_RX",AD6)))</formula>
    </cfRule>
    <cfRule type="containsText" dxfId="10490" priority="19632" operator="containsText" text="G1_TX">
      <formula>NOT(ISERROR(SEARCH("G1_TX",AD6)))</formula>
    </cfRule>
    <cfRule type="containsText" dxfId="10489" priority="19633" operator="containsText" text="G1_RX">
      <formula>NOT(ISERROR(SEARCH("G1_RX",AD6)))</formula>
    </cfRule>
    <cfRule type="containsText" dxfId="10488" priority="19634" operator="containsText" text="G0_TX">
      <formula>NOT(ISERROR(SEARCH("G0_TX",AD6)))</formula>
    </cfRule>
    <cfRule type="containsText" dxfId="10487" priority="19635" operator="containsText" text="G0_RX">
      <formula>NOT(ISERROR(SEARCH("G0_RX",AD6)))</formula>
    </cfRule>
    <cfRule type="containsText" dxfId="10486" priority="19636" operator="containsText" text="PCIE_TX">
      <formula>NOT(ISERROR(SEARCH("PCIE_TX",AD6)))</formula>
    </cfRule>
  </conditionalFormatting>
  <conditionalFormatting sqref="K66:K67">
    <cfRule type="containsText" dxfId="10485" priority="18483" operator="containsText" text="P48V">
      <formula>NOT(ISERROR(SEARCH("P48V",K66)))</formula>
    </cfRule>
    <cfRule type="containsText" dxfId="10484" priority="18484" operator="containsText" text="PCIE_CLK">
      <formula>NOT(ISERROR(SEARCH("PCIE_CLK",K66)))</formula>
    </cfRule>
    <cfRule type="containsText" dxfId="10483" priority="18485" operator="containsText" text="SERDES_6_TX">
      <formula>NOT(ISERROR(SEARCH("SERDES_6_TX",K66)))</formula>
    </cfRule>
    <cfRule type="containsText" dxfId="10482" priority="18486" operator="containsText" text="SERDES_6_RX">
      <formula>NOT(ISERROR(SEARCH("SERDES_6_RX",K66)))</formula>
    </cfRule>
    <cfRule type="containsText" dxfId="10481" priority="18487" operator="containsText" text="SERDES_5_TX">
      <formula>NOT(ISERROR(SEARCH("SERDES_5_TX",K66)))</formula>
    </cfRule>
    <cfRule type="containsText" dxfId="10480" priority="18488" operator="containsText" text="SERDES_5_RX">
      <formula>NOT(ISERROR(SEARCH("SERDES_5_RX",K66)))</formula>
    </cfRule>
    <cfRule type="containsText" dxfId="10479" priority="18489" operator="containsText" text="SERDES_4_TX">
      <formula>NOT(ISERROR(SEARCH("SERDES_4_TX",K66)))</formula>
    </cfRule>
    <cfRule type="containsText" dxfId="10478" priority="18490" operator="containsText" text="SERDES_4_RX">
      <formula>NOT(ISERROR(SEARCH("SERDES_4_RX",K66)))</formula>
    </cfRule>
    <cfRule type="containsText" dxfId="10477" priority="18491" operator="containsText" text="SERDES_3_TX">
      <formula>NOT(ISERROR(SEARCH("SERDES_3_TX",K66)))</formula>
    </cfRule>
    <cfRule type="containsText" dxfId="10476" priority="18492" operator="containsText" text="SERDES_3_RX">
      <formula>NOT(ISERROR(SEARCH("SERDES_3_RX",K66)))</formula>
    </cfRule>
    <cfRule type="containsText" dxfId="10475" priority="18493" operator="containsText" text="SERDES_2_TX">
      <formula>NOT(ISERROR(SEARCH("SERDES_2_TX",K66)))</formula>
    </cfRule>
    <cfRule type="containsText" dxfId="10474" priority="18494" operator="containsText" text="SERDES_2_RX">
      <formula>NOT(ISERROR(SEARCH("SERDES_2_RX",K66)))</formula>
    </cfRule>
    <cfRule type="containsText" dxfId="10473" priority="18495" operator="containsText" text="SERDES_1_TX">
      <formula>NOT(ISERROR(SEARCH("SERDES_1_TX",K66)))</formula>
    </cfRule>
    <cfRule type="containsText" dxfId="10472" priority="18496" operator="containsText" text="SERDES_1_RX">
      <formula>NOT(ISERROR(SEARCH("SERDES_1_RX",K66)))</formula>
    </cfRule>
    <cfRule type="containsText" dxfId="10471" priority="18497" operator="containsText" text="SERDES_0_TX">
      <formula>NOT(ISERROR(SEARCH("SERDES_0_TX",K66)))</formula>
    </cfRule>
    <cfRule type="containsText" dxfId="10470" priority="18498" operator="containsText" text="SERDES_0_RX">
      <formula>NOT(ISERROR(SEARCH("SERDES_0_RX",K66)))</formula>
    </cfRule>
    <cfRule type="containsText" dxfId="10469" priority="18499" operator="containsText" text="PCIE_TX">
      <formula>NOT(ISERROR(SEARCH("PCIE_TX",K66)))</formula>
    </cfRule>
    <cfRule type="containsText" dxfId="10468" priority="18500" operator="containsText" text="PCIE_RX">
      <formula>NOT(ISERROR(SEARCH("PCIE_RX",K66)))</formula>
    </cfRule>
    <cfRule type="containsText" dxfId="10467" priority="18501" operator="containsText" text="GPIO">
      <formula>NOT(ISERROR(SEARCH("GPIO",K66)))</formula>
    </cfRule>
    <cfRule type="containsText" dxfId="10466" priority="18502" operator="containsText" text="P*V">
      <formula>NOT(ISERROR(SEARCH("P*V",K66)))</formula>
    </cfRule>
    <cfRule type="containsText" dxfId="10465" priority="18503" operator="containsText" text="GND">
      <formula>NOT(ISERROR(SEARCH("GND",K66)))</formula>
    </cfRule>
  </conditionalFormatting>
  <conditionalFormatting sqref="K66:K67">
    <cfRule type="containsText" dxfId="10464" priority="18462" operator="containsText" text="P48V">
      <formula>NOT(ISERROR(SEARCH("P48V",K66)))</formula>
    </cfRule>
    <cfRule type="containsText" dxfId="10463" priority="18463" operator="containsText" text="PCIE_CLK">
      <formula>NOT(ISERROR(SEARCH("PCIE_CLK",K66)))</formula>
    </cfRule>
    <cfRule type="containsText" dxfId="10462" priority="18464" operator="containsText" text="SERDES_6_TX">
      <formula>NOT(ISERROR(SEARCH("SERDES_6_TX",K66)))</formula>
    </cfRule>
    <cfRule type="containsText" dxfId="10461" priority="18465" operator="containsText" text="SERDES_6_RX">
      <formula>NOT(ISERROR(SEARCH("SERDES_6_RX",K66)))</formula>
    </cfRule>
    <cfRule type="containsText" dxfId="10460" priority="18466" operator="containsText" text="SERDES_5_TX">
      <formula>NOT(ISERROR(SEARCH("SERDES_5_TX",K66)))</formula>
    </cfRule>
    <cfRule type="containsText" dxfId="10459" priority="18467" operator="containsText" text="SERDES_5_RX">
      <formula>NOT(ISERROR(SEARCH("SERDES_5_RX",K66)))</formula>
    </cfRule>
    <cfRule type="containsText" dxfId="10458" priority="18468" operator="containsText" text="SERDES_4_TX">
      <formula>NOT(ISERROR(SEARCH("SERDES_4_TX",K66)))</formula>
    </cfRule>
    <cfRule type="containsText" dxfId="10457" priority="18469" operator="containsText" text="SERDES_4_RX">
      <formula>NOT(ISERROR(SEARCH("SERDES_4_RX",K66)))</formula>
    </cfRule>
    <cfRule type="containsText" dxfId="10456" priority="18470" operator="containsText" text="SERDES_3_TX">
      <formula>NOT(ISERROR(SEARCH("SERDES_3_TX",K66)))</formula>
    </cfRule>
    <cfRule type="containsText" dxfId="10455" priority="18471" operator="containsText" text="SERDES_3_RX">
      <formula>NOT(ISERROR(SEARCH("SERDES_3_RX",K66)))</formula>
    </cfRule>
    <cfRule type="containsText" dxfId="10454" priority="18472" operator="containsText" text="SERDES_2_TX">
      <formula>NOT(ISERROR(SEARCH("SERDES_2_TX",K66)))</formula>
    </cfRule>
    <cfRule type="containsText" dxfId="10453" priority="18473" operator="containsText" text="SERDES_2_RX">
      <formula>NOT(ISERROR(SEARCH("SERDES_2_RX",K66)))</formula>
    </cfRule>
    <cfRule type="containsText" dxfId="10452" priority="18474" operator="containsText" text="SERDES_1_TX">
      <formula>NOT(ISERROR(SEARCH("SERDES_1_TX",K66)))</formula>
    </cfRule>
    <cfRule type="containsText" dxfId="10451" priority="18475" operator="containsText" text="SERDES_1_RX">
      <formula>NOT(ISERROR(SEARCH("SERDES_1_RX",K66)))</formula>
    </cfRule>
    <cfRule type="containsText" dxfId="10450" priority="18476" operator="containsText" text="SERDES_0_TX">
      <formula>NOT(ISERROR(SEARCH("SERDES_0_TX",K66)))</formula>
    </cfRule>
    <cfRule type="containsText" dxfId="10449" priority="18477" operator="containsText" text="SERDES_0_RX">
      <formula>NOT(ISERROR(SEARCH("SERDES_0_RX",K66)))</formula>
    </cfRule>
    <cfRule type="containsText" dxfId="10448" priority="18478" operator="containsText" text="PCIE_TX">
      <formula>NOT(ISERROR(SEARCH("PCIE_TX",K66)))</formula>
    </cfRule>
    <cfRule type="containsText" dxfId="10447" priority="18479" operator="containsText" text="PCIE_RX">
      <formula>NOT(ISERROR(SEARCH("PCIE_RX",K66)))</formula>
    </cfRule>
    <cfRule type="containsText" dxfId="10446" priority="18480" operator="containsText" text="GPIO">
      <formula>NOT(ISERROR(SEARCH("GPIO",K66)))</formula>
    </cfRule>
    <cfRule type="containsText" dxfId="10445" priority="18481" operator="containsText" text="P*V">
      <formula>NOT(ISERROR(SEARCH("P*V",K66)))</formula>
    </cfRule>
    <cfRule type="containsText" dxfId="10444" priority="18482" operator="containsText" text="GND">
      <formula>NOT(ISERROR(SEARCH("GND",K66)))</formula>
    </cfRule>
  </conditionalFormatting>
  <conditionalFormatting sqref="C10:C11">
    <cfRule type="containsText" dxfId="10443" priority="18210" operator="containsText" text="P48V">
      <formula>NOT(ISERROR(SEARCH("P48V",C10)))</formula>
    </cfRule>
    <cfRule type="containsText" dxfId="10442" priority="18211" operator="containsText" text="PCIE_CLK">
      <formula>NOT(ISERROR(SEARCH("PCIE_CLK",C10)))</formula>
    </cfRule>
    <cfRule type="containsText" dxfId="10441" priority="18212" operator="containsText" text="SERDES_6_TX">
      <formula>NOT(ISERROR(SEARCH("SERDES_6_TX",C10)))</formula>
    </cfRule>
    <cfRule type="containsText" dxfId="10440" priority="18213" operator="containsText" text="SERDES_6_RX">
      <formula>NOT(ISERROR(SEARCH("SERDES_6_RX",C10)))</formula>
    </cfRule>
    <cfRule type="containsText" dxfId="10439" priority="18214" operator="containsText" text="SERDES_5_TX">
      <formula>NOT(ISERROR(SEARCH("SERDES_5_TX",C10)))</formula>
    </cfRule>
    <cfRule type="containsText" dxfId="10438" priority="18215" operator="containsText" text="SERDES_5_RX">
      <formula>NOT(ISERROR(SEARCH("SERDES_5_RX",C10)))</formula>
    </cfRule>
    <cfRule type="containsText" dxfId="10437" priority="18216" operator="containsText" text="SERDES_4_TX">
      <formula>NOT(ISERROR(SEARCH("SERDES_4_TX",C10)))</formula>
    </cfRule>
    <cfRule type="containsText" dxfId="10436" priority="18217" operator="containsText" text="SERDES_4_RX">
      <formula>NOT(ISERROR(SEARCH("SERDES_4_RX",C10)))</formula>
    </cfRule>
    <cfRule type="containsText" dxfId="10435" priority="18218" operator="containsText" text="SERDES_3_TX">
      <formula>NOT(ISERROR(SEARCH("SERDES_3_TX",C10)))</formula>
    </cfRule>
    <cfRule type="containsText" dxfId="10434" priority="18219" operator="containsText" text="SERDES_3_RX">
      <formula>NOT(ISERROR(SEARCH("SERDES_3_RX",C10)))</formula>
    </cfRule>
    <cfRule type="containsText" dxfId="10433" priority="18220" operator="containsText" text="SERDES_2_TX">
      <formula>NOT(ISERROR(SEARCH("SERDES_2_TX",C10)))</formula>
    </cfRule>
    <cfRule type="containsText" dxfId="10432" priority="18221" operator="containsText" text="SERDES_2_RX">
      <formula>NOT(ISERROR(SEARCH("SERDES_2_RX",C10)))</formula>
    </cfRule>
    <cfRule type="containsText" dxfId="10431" priority="18222" operator="containsText" text="SERDES_1_TX">
      <formula>NOT(ISERROR(SEARCH("SERDES_1_TX",C10)))</formula>
    </cfRule>
    <cfRule type="containsText" dxfId="10430" priority="18223" operator="containsText" text="SERDES_1_RX">
      <formula>NOT(ISERROR(SEARCH("SERDES_1_RX",C10)))</formula>
    </cfRule>
    <cfRule type="containsText" dxfId="10429" priority="18224" operator="containsText" text="SERDES_0_TX">
      <formula>NOT(ISERROR(SEARCH("SERDES_0_TX",C10)))</formula>
    </cfRule>
    <cfRule type="containsText" dxfId="10428" priority="18225" operator="containsText" text="SERDES_0_RX">
      <formula>NOT(ISERROR(SEARCH("SERDES_0_RX",C10)))</formula>
    </cfRule>
    <cfRule type="containsText" dxfId="10427" priority="18226" operator="containsText" text="PCIE_TX">
      <formula>NOT(ISERROR(SEARCH("PCIE_TX",C10)))</formula>
    </cfRule>
    <cfRule type="containsText" dxfId="10426" priority="18227" operator="containsText" text="PCIE_RX">
      <formula>NOT(ISERROR(SEARCH("PCIE_RX",C10)))</formula>
    </cfRule>
    <cfRule type="containsText" dxfId="10425" priority="18228" operator="containsText" text="GPIO">
      <formula>NOT(ISERROR(SEARCH("GPIO",C10)))</formula>
    </cfRule>
    <cfRule type="containsText" dxfId="10424" priority="18229" operator="containsText" text="P*V">
      <formula>NOT(ISERROR(SEARCH("P*V",C10)))</formula>
    </cfRule>
    <cfRule type="containsText" dxfId="10423" priority="18230" operator="containsText" text="GND">
      <formula>NOT(ISERROR(SEARCH("GND",C10)))</formula>
    </cfRule>
  </conditionalFormatting>
  <conditionalFormatting sqref="C62:C63">
    <cfRule type="containsText" dxfId="10422" priority="18154" operator="containsText" text="P48V">
      <formula>NOT(ISERROR(SEARCH("P48V",C62)))</formula>
    </cfRule>
    <cfRule type="containsText" dxfId="10421" priority="18155" operator="containsText" text="PCIE_CLK">
      <formula>NOT(ISERROR(SEARCH("PCIE_CLK",C62)))</formula>
    </cfRule>
    <cfRule type="containsText" dxfId="10420" priority="18156" operator="containsText" text="SERDES_6_TX">
      <formula>NOT(ISERROR(SEARCH("SERDES_6_TX",C62)))</formula>
    </cfRule>
    <cfRule type="containsText" dxfId="10419" priority="18157" operator="containsText" text="SERDES_6_RX">
      <formula>NOT(ISERROR(SEARCH("SERDES_6_RX",C62)))</formula>
    </cfRule>
    <cfRule type="containsText" dxfId="10418" priority="18158" operator="containsText" text="SERDES_5_TX">
      <formula>NOT(ISERROR(SEARCH("SERDES_5_TX",C62)))</formula>
    </cfRule>
    <cfRule type="containsText" dxfId="10417" priority="18159" operator="containsText" text="SERDES_5_RX">
      <formula>NOT(ISERROR(SEARCH("SERDES_5_RX",C62)))</formula>
    </cfRule>
    <cfRule type="containsText" dxfId="10416" priority="18160" operator="containsText" text="SERDES_4_TX">
      <formula>NOT(ISERROR(SEARCH("SERDES_4_TX",C62)))</formula>
    </cfRule>
    <cfRule type="containsText" dxfId="10415" priority="18161" operator="containsText" text="SERDES_4_RX">
      <formula>NOT(ISERROR(SEARCH("SERDES_4_RX",C62)))</formula>
    </cfRule>
    <cfRule type="containsText" dxfId="10414" priority="18162" operator="containsText" text="SERDES_3_TX">
      <formula>NOT(ISERROR(SEARCH("SERDES_3_TX",C62)))</formula>
    </cfRule>
    <cfRule type="containsText" dxfId="10413" priority="18163" operator="containsText" text="SERDES_3_RX">
      <formula>NOT(ISERROR(SEARCH("SERDES_3_RX",C62)))</formula>
    </cfRule>
    <cfRule type="containsText" dxfId="10412" priority="18164" operator="containsText" text="SERDES_2_TX">
      <formula>NOT(ISERROR(SEARCH("SERDES_2_TX",C62)))</formula>
    </cfRule>
    <cfRule type="containsText" dxfId="10411" priority="18165" operator="containsText" text="SERDES_2_RX">
      <formula>NOT(ISERROR(SEARCH("SERDES_2_RX",C62)))</formula>
    </cfRule>
    <cfRule type="containsText" dxfId="10410" priority="18166" operator="containsText" text="SERDES_1_TX">
      <formula>NOT(ISERROR(SEARCH("SERDES_1_TX",C62)))</formula>
    </cfRule>
    <cfRule type="containsText" dxfId="10409" priority="18167" operator="containsText" text="SERDES_1_RX">
      <formula>NOT(ISERROR(SEARCH("SERDES_1_RX",C62)))</formula>
    </cfRule>
    <cfRule type="containsText" dxfId="10408" priority="18168" operator="containsText" text="SERDES_0_TX">
      <formula>NOT(ISERROR(SEARCH("SERDES_0_TX",C62)))</formula>
    </cfRule>
    <cfRule type="containsText" dxfId="10407" priority="18169" operator="containsText" text="SERDES_0_RX">
      <formula>NOT(ISERROR(SEARCH("SERDES_0_RX",C62)))</formula>
    </cfRule>
    <cfRule type="containsText" dxfId="10406" priority="18170" operator="containsText" text="PCIE_TX">
      <formula>NOT(ISERROR(SEARCH("PCIE_TX",C62)))</formula>
    </cfRule>
    <cfRule type="containsText" dxfId="10405" priority="18171" operator="containsText" text="PCIE_RX">
      <formula>NOT(ISERROR(SEARCH("PCIE_RX",C62)))</formula>
    </cfRule>
    <cfRule type="containsText" dxfId="10404" priority="18172" operator="containsText" text="GPIO">
      <formula>NOT(ISERROR(SEARCH("GPIO",C62)))</formula>
    </cfRule>
    <cfRule type="containsText" dxfId="10403" priority="18173" operator="containsText" text="P*V">
      <formula>NOT(ISERROR(SEARCH("P*V",C62)))</formula>
    </cfRule>
    <cfRule type="containsText" dxfId="10402" priority="18174" operator="containsText" text="GND">
      <formula>NOT(ISERROR(SEARCH("GND",C62)))</formula>
    </cfRule>
  </conditionalFormatting>
  <conditionalFormatting sqref="C62:C63">
    <cfRule type="containsText" dxfId="10401" priority="18175" operator="containsText" text="G2_TX">
      <formula>NOT(ISERROR(SEARCH("G2_TX",C62)))</formula>
    </cfRule>
    <cfRule type="containsText" dxfId="10400" priority="18176" operator="containsText" text="G2_RX">
      <formula>NOT(ISERROR(SEARCH("G2_RX",C62)))</formula>
    </cfRule>
    <cfRule type="containsText" dxfId="10399" priority="18177" operator="containsText" text="G1_TX">
      <formula>NOT(ISERROR(SEARCH("G1_TX",C62)))</formula>
    </cfRule>
    <cfRule type="containsText" dxfId="10398" priority="18178" operator="containsText" text="G1_RX">
      <formula>NOT(ISERROR(SEARCH("G1_RX",C62)))</formula>
    </cfRule>
    <cfRule type="containsText" dxfId="10397" priority="18179" operator="containsText" text="G0_TX">
      <formula>NOT(ISERROR(SEARCH("G0_TX",C62)))</formula>
    </cfRule>
    <cfRule type="containsText" dxfId="10396" priority="18180" operator="containsText" text="G0_RX">
      <formula>NOT(ISERROR(SEARCH("G0_RX",C62)))</formula>
    </cfRule>
    <cfRule type="containsText" dxfId="10395" priority="18181" operator="containsText" text="PCIE_TX">
      <formula>NOT(ISERROR(SEARCH("PCIE_TX",C62)))</formula>
    </cfRule>
  </conditionalFormatting>
  <conditionalFormatting sqref="C62:C63">
    <cfRule type="containsText" dxfId="10394" priority="18133" operator="containsText" text="P48V">
      <formula>NOT(ISERROR(SEARCH("P48V",C62)))</formula>
    </cfRule>
    <cfRule type="containsText" dxfId="10393" priority="18134" operator="containsText" text="PCIE_CLK">
      <formula>NOT(ISERROR(SEARCH("PCIE_CLK",C62)))</formula>
    </cfRule>
    <cfRule type="containsText" dxfId="10392" priority="18135" operator="containsText" text="SERDES_6_TX">
      <formula>NOT(ISERROR(SEARCH("SERDES_6_TX",C62)))</formula>
    </cfRule>
    <cfRule type="containsText" dxfId="10391" priority="18136" operator="containsText" text="SERDES_6_RX">
      <formula>NOT(ISERROR(SEARCH("SERDES_6_RX",C62)))</formula>
    </cfRule>
    <cfRule type="containsText" dxfId="10390" priority="18137" operator="containsText" text="SERDES_5_TX">
      <formula>NOT(ISERROR(SEARCH("SERDES_5_TX",C62)))</formula>
    </cfRule>
    <cfRule type="containsText" dxfId="10389" priority="18138" operator="containsText" text="SERDES_5_RX">
      <formula>NOT(ISERROR(SEARCH("SERDES_5_RX",C62)))</formula>
    </cfRule>
    <cfRule type="containsText" dxfId="10388" priority="18139" operator="containsText" text="SERDES_4_TX">
      <formula>NOT(ISERROR(SEARCH("SERDES_4_TX",C62)))</formula>
    </cfRule>
    <cfRule type="containsText" dxfId="10387" priority="18140" operator="containsText" text="SERDES_4_RX">
      <formula>NOT(ISERROR(SEARCH("SERDES_4_RX",C62)))</formula>
    </cfRule>
    <cfRule type="containsText" dxfId="10386" priority="18141" operator="containsText" text="SERDES_3_TX">
      <formula>NOT(ISERROR(SEARCH("SERDES_3_TX",C62)))</formula>
    </cfRule>
    <cfRule type="containsText" dxfId="10385" priority="18142" operator="containsText" text="SERDES_3_RX">
      <formula>NOT(ISERROR(SEARCH("SERDES_3_RX",C62)))</formula>
    </cfRule>
    <cfRule type="containsText" dxfId="10384" priority="18143" operator="containsText" text="SERDES_2_TX">
      <formula>NOT(ISERROR(SEARCH("SERDES_2_TX",C62)))</formula>
    </cfRule>
    <cfRule type="containsText" dxfId="10383" priority="18144" operator="containsText" text="SERDES_2_RX">
      <formula>NOT(ISERROR(SEARCH("SERDES_2_RX",C62)))</formula>
    </cfRule>
    <cfRule type="containsText" dxfId="10382" priority="18145" operator="containsText" text="SERDES_1_TX">
      <formula>NOT(ISERROR(SEARCH("SERDES_1_TX",C62)))</formula>
    </cfRule>
    <cfRule type="containsText" dxfId="10381" priority="18146" operator="containsText" text="SERDES_1_RX">
      <formula>NOT(ISERROR(SEARCH("SERDES_1_RX",C62)))</formula>
    </cfRule>
    <cfRule type="containsText" dxfId="10380" priority="18147" operator="containsText" text="SERDES_0_TX">
      <formula>NOT(ISERROR(SEARCH("SERDES_0_TX",C62)))</formula>
    </cfRule>
    <cfRule type="containsText" dxfId="10379" priority="18148" operator="containsText" text="SERDES_0_RX">
      <formula>NOT(ISERROR(SEARCH("SERDES_0_RX",C62)))</formula>
    </cfRule>
    <cfRule type="containsText" dxfId="10378" priority="18149" operator="containsText" text="PCIE_TX">
      <formula>NOT(ISERROR(SEARCH("PCIE_TX",C62)))</formula>
    </cfRule>
    <cfRule type="containsText" dxfId="10377" priority="18150" operator="containsText" text="PCIE_RX">
      <formula>NOT(ISERROR(SEARCH("PCIE_RX",C62)))</formula>
    </cfRule>
    <cfRule type="containsText" dxfId="10376" priority="18151" operator="containsText" text="GPIO">
      <formula>NOT(ISERROR(SEARCH("GPIO",C62)))</formula>
    </cfRule>
    <cfRule type="containsText" dxfId="10375" priority="18152" operator="containsText" text="P*V">
      <formula>NOT(ISERROR(SEARCH("P*V",C62)))</formula>
    </cfRule>
    <cfRule type="containsText" dxfId="10374" priority="18153" operator="containsText" text="GND">
      <formula>NOT(ISERROR(SEARCH("GND",C62)))</formula>
    </cfRule>
  </conditionalFormatting>
  <conditionalFormatting sqref="C64:C65">
    <cfRule type="containsText" dxfId="10373" priority="18077" operator="containsText" text="P48V">
      <formula>NOT(ISERROR(SEARCH("P48V",C64)))</formula>
    </cfRule>
    <cfRule type="containsText" dxfId="10372" priority="18078" operator="containsText" text="PCIE_CLK">
      <formula>NOT(ISERROR(SEARCH("PCIE_CLK",C64)))</formula>
    </cfRule>
    <cfRule type="containsText" dxfId="10371" priority="18079" operator="containsText" text="SERDES_6_TX">
      <formula>NOT(ISERROR(SEARCH("SERDES_6_TX",C64)))</formula>
    </cfRule>
    <cfRule type="containsText" dxfId="10370" priority="18080" operator="containsText" text="SERDES_6_RX">
      <formula>NOT(ISERROR(SEARCH("SERDES_6_RX",C64)))</formula>
    </cfRule>
    <cfRule type="containsText" dxfId="10369" priority="18081" operator="containsText" text="SERDES_5_TX">
      <formula>NOT(ISERROR(SEARCH("SERDES_5_TX",C64)))</formula>
    </cfRule>
    <cfRule type="containsText" dxfId="10368" priority="18082" operator="containsText" text="SERDES_5_RX">
      <formula>NOT(ISERROR(SEARCH("SERDES_5_RX",C64)))</formula>
    </cfRule>
    <cfRule type="containsText" dxfId="10367" priority="18083" operator="containsText" text="SERDES_4_TX">
      <formula>NOT(ISERROR(SEARCH("SERDES_4_TX",C64)))</formula>
    </cfRule>
    <cfRule type="containsText" dxfId="10366" priority="18084" operator="containsText" text="SERDES_4_RX">
      <formula>NOT(ISERROR(SEARCH("SERDES_4_RX",C64)))</formula>
    </cfRule>
    <cfRule type="containsText" dxfId="10365" priority="18085" operator="containsText" text="SERDES_3_TX">
      <formula>NOT(ISERROR(SEARCH("SERDES_3_TX",C64)))</formula>
    </cfRule>
    <cfRule type="containsText" dxfId="10364" priority="18086" operator="containsText" text="SERDES_3_RX">
      <formula>NOT(ISERROR(SEARCH("SERDES_3_RX",C64)))</formula>
    </cfRule>
    <cfRule type="containsText" dxfId="10363" priority="18087" operator="containsText" text="SERDES_2_TX">
      <formula>NOT(ISERROR(SEARCH("SERDES_2_TX",C64)))</formula>
    </cfRule>
    <cfRule type="containsText" dxfId="10362" priority="18088" operator="containsText" text="SERDES_2_RX">
      <formula>NOT(ISERROR(SEARCH("SERDES_2_RX",C64)))</formula>
    </cfRule>
    <cfRule type="containsText" dxfId="10361" priority="18089" operator="containsText" text="SERDES_1_TX">
      <formula>NOT(ISERROR(SEARCH("SERDES_1_TX",C64)))</formula>
    </cfRule>
    <cfRule type="containsText" dxfId="10360" priority="18090" operator="containsText" text="SERDES_1_RX">
      <formula>NOT(ISERROR(SEARCH("SERDES_1_RX",C64)))</formula>
    </cfRule>
    <cfRule type="containsText" dxfId="10359" priority="18091" operator="containsText" text="SERDES_0_TX">
      <formula>NOT(ISERROR(SEARCH("SERDES_0_TX",C64)))</formula>
    </cfRule>
    <cfRule type="containsText" dxfId="10358" priority="18092" operator="containsText" text="SERDES_0_RX">
      <formula>NOT(ISERROR(SEARCH("SERDES_0_RX",C64)))</formula>
    </cfRule>
    <cfRule type="containsText" dxfId="10357" priority="18093" operator="containsText" text="PCIE_TX">
      <formula>NOT(ISERROR(SEARCH("PCIE_TX",C64)))</formula>
    </cfRule>
    <cfRule type="containsText" dxfId="10356" priority="18094" operator="containsText" text="PCIE_RX">
      <formula>NOT(ISERROR(SEARCH("PCIE_RX",C64)))</formula>
    </cfRule>
    <cfRule type="containsText" dxfId="10355" priority="18095" operator="containsText" text="GPIO">
      <formula>NOT(ISERROR(SEARCH("GPIO",C64)))</formula>
    </cfRule>
    <cfRule type="containsText" dxfId="10354" priority="18096" operator="containsText" text="P*V">
      <formula>NOT(ISERROR(SEARCH("P*V",C64)))</formula>
    </cfRule>
    <cfRule type="containsText" dxfId="10353" priority="18097" operator="containsText" text="GND">
      <formula>NOT(ISERROR(SEARCH("GND",C64)))</formula>
    </cfRule>
  </conditionalFormatting>
  <conditionalFormatting sqref="C64:C65">
    <cfRule type="containsText" dxfId="10352" priority="18098" operator="containsText" text="G2_TX">
      <formula>NOT(ISERROR(SEARCH("G2_TX",C64)))</formula>
    </cfRule>
    <cfRule type="containsText" dxfId="10351" priority="18099" operator="containsText" text="G2_RX">
      <formula>NOT(ISERROR(SEARCH("G2_RX",C64)))</formula>
    </cfRule>
    <cfRule type="containsText" dxfId="10350" priority="18100" operator="containsText" text="G1_TX">
      <formula>NOT(ISERROR(SEARCH("G1_TX",C64)))</formula>
    </cfRule>
    <cfRule type="containsText" dxfId="10349" priority="18101" operator="containsText" text="G1_RX">
      <formula>NOT(ISERROR(SEARCH("G1_RX",C64)))</formula>
    </cfRule>
    <cfRule type="containsText" dxfId="10348" priority="18102" operator="containsText" text="G0_TX">
      <formula>NOT(ISERROR(SEARCH("G0_TX",C64)))</formula>
    </cfRule>
    <cfRule type="containsText" dxfId="10347" priority="18103" operator="containsText" text="G0_RX">
      <formula>NOT(ISERROR(SEARCH("G0_RX",C64)))</formula>
    </cfRule>
    <cfRule type="containsText" dxfId="10346" priority="18104" operator="containsText" text="PCIE_TX">
      <formula>NOT(ISERROR(SEARCH("PCIE_TX",C64)))</formula>
    </cfRule>
  </conditionalFormatting>
  <conditionalFormatting sqref="D62:D63">
    <cfRule type="containsText" dxfId="10345" priority="17993" operator="containsText" text="P48V">
      <formula>NOT(ISERROR(SEARCH("P48V",D62)))</formula>
    </cfRule>
    <cfRule type="containsText" dxfId="10344" priority="17994" operator="containsText" text="PCIE_CLK">
      <formula>NOT(ISERROR(SEARCH("PCIE_CLK",D62)))</formula>
    </cfRule>
    <cfRule type="containsText" dxfId="10343" priority="17995" operator="containsText" text="SERDES_6_TX">
      <formula>NOT(ISERROR(SEARCH("SERDES_6_TX",D62)))</formula>
    </cfRule>
    <cfRule type="containsText" dxfId="10342" priority="17996" operator="containsText" text="SERDES_6_RX">
      <formula>NOT(ISERROR(SEARCH("SERDES_6_RX",D62)))</formula>
    </cfRule>
    <cfRule type="containsText" dxfId="10341" priority="17997" operator="containsText" text="SERDES_5_TX">
      <formula>NOT(ISERROR(SEARCH("SERDES_5_TX",D62)))</formula>
    </cfRule>
    <cfRule type="containsText" dxfId="10340" priority="17998" operator="containsText" text="SERDES_5_RX">
      <formula>NOT(ISERROR(SEARCH("SERDES_5_RX",D62)))</formula>
    </cfRule>
    <cfRule type="containsText" dxfId="10339" priority="17999" operator="containsText" text="SERDES_4_TX">
      <formula>NOT(ISERROR(SEARCH("SERDES_4_TX",D62)))</formula>
    </cfRule>
    <cfRule type="containsText" dxfId="10338" priority="18000" operator="containsText" text="SERDES_4_RX">
      <formula>NOT(ISERROR(SEARCH("SERDES_4_RX",D62)))</formula>
    </cfRule>
    <cfRule type="containsText" dxfId="10337" priority="18001" operator="containsText" text="SERDES_3_TX">
      <formula>NOT(ISERROR(SEARCH("SERDES_3_TX",D62)))</formula>
    </cfRule>
    <cfRule type="containsText" dxfId="10336" priority="18002" operator="containsText" text="SERDES_3_RX">
      <formula>NOT(ISERROR(SEARCH("SERDES_3_RX",D62)))</formula>
    </cfRule>
    <cfRule type="containsText" dxfId="10335" priority="18003" operator="containsText" text="SERDES_2_TX">
      <formula>NOT(ISERROR(SEARCH("SERDES_2_TX",D62)))</formula>
    </cfRule>
    <cfRule type="containsText" dxfId="10334" priority="18004" operator="containsText" text="SERDES_2_RX">
      <formula>NOT(ISERROR(SEARCH("SERDES_2_RX",D62)))</formula>
    </cfRule>
    <cfRule type="containsText" dxfId="10333" priority="18005" operator="containsText" text="SERDES_1_TX">
      <formula>NOT(ISERROR(SEARCH("SERDES_1_TX",D62)))</formula>
    </cfRule>
    <cfRule type="containsText" dxfId="10332" priority="18006" operator="containsText" text="SERDES_1_RX">
      <formula>NOT(ISERROR(SEARCH("SERDES_1_RX",D62)))</formula>
    </cfRule>
    <cfRule type="containsText" dxfId="10331" priority="18007" operator="containsText" text="SERDES_0_TX">
      <formula>NOT(ISERROR(SEARCH("SERDES_0_TX",D62)))</formula>
    </cfRule>
    <cfRule type="containsText" dxfId="10330" priority="18008" operator="containsText" text="SERDES_0_RX">
      <formula>NOT(ISERROR(SEARCH("SERDES_0_RX",D62)))</formula>
    </cfRule>
    <cfRule type="containsText" dxfId="10329" priority="18009" operator="containsText" text="PCIE_TX">
      <formula>NOT(ISERROR(SEARCH("PCIE_TX",D62)))</formula>
    </cfRule>
    <cfRule type="containsText" dxfId="10328" priority="18010" operator="containsText" text="PCIE_RX">
      <formula>NOT(ISERROR(SEARCH("PCIE_RX",D62)))</formula>
    </cfRule>
    <cfRule type="containsText" dxfId="10327" priority="18011" operator="containsText" text="GPIO">
      <formula>NOT(ISERROR(SEARCH("GPIO",D62)))</formula>
    </cfRule>
    <cfRule type="containsText" dxfId="10326" priority="18012" operator="containsText" text="P*V">
      <formula>NOT(ISERROR(SEARCH("P*V",D62)))</formula>
    </cfRule>
    <cfRule type="containsText" dxfId="10325" priority="18013" operator="containsText" text="GND">
      <formula>NOT(ISERROR(SEARCH("GND",D62)))</formula>
    </cfRule>
  </conditionalFormatting>
  <conditionalFormatting sqref="D62:D63">
    <cfRule type="containsText" dxfId="10324" priority="18014" operator="containsText" text="G2_TX">
      <formula>NOT(ISERROR(SEARCH("G2_TX",D62)))</formula>
    </cfRule>
    <cfRule type="containsText" dxfId="10323" priority="18015" operator="containsText" text="G2_RX">
      <formula>NOT(ISERROR(SEARCH("G2_RX",D62)))</formula>
    </cfRule>
    <cfRule type="containsText" dxfId="10322" priority="18016" operator="containsText" text="G1_TX">
      <formula>NOT(ISERROR(SEARCH("G1_TX",D62)))</formula>
    </cfRule>
    <cfRule type="containsText" dxfId="10321" priority="18017" operator="containsText" text="G1_RX">
      <formula>NOT(ISERROR(SEARCH("G1_RX",D62)))</formula>
    </cfRule>
    <cfRule type="containsText" dxfId="10320" priority="18018" operator="containsText" text="G0_TX">
      <formula>NOT(ISERROR(SEARCH("G0_TX",D62)))</formula>
    </cfRule>
    <cfRule type="containsText" dxfId="10319" priority="18019" operator="containsText" text="G0_RX">
      <formula>NOT(ISERROR(SEARCH("G0_RX",D62)))</formula>
    </cfRule>
    <cfRule type="containsText" dxfId="10318" priority="18020" operator="containsText" text="PCIE_TX">
      <formula>NOT(ISERROR(SEARCH("PCIE_TX",D62)))</formula>
    </cfRule>
  </conditionalFormatting>
  <conditionalFormatting sqref="D62:D63">
    <cfRule type="containsText" dxfId="10317" priority="17972" operator="containsText" text="P48V">
      <formula>NOT(ISERROR(SEARCH("P48V",D62)))</formula>
    </cfRule>
    <cfRule type="containsText" dxfId="10316" priority="17973" operator="containsText" text="PCIE_CLK">
      <formula>NOT(ISERROR(SEARCH("PCIE_CLK",D62)))</formula>
    </cfRule>
    <cfRule type="containsText" dxfId="10315" priority="17974" operator="containsText" text="SERDES_6_TX">
      <formula>NOT(ISERROR(SEARCH("SERDES_6_TX",D62)))</formula>
    </cfRule>
    <cfRule type="containsText" dxfId="10314" priority="17975" operator="containsText" text="SERDES_6_RX">
      <formula>NOT(ISERROR(SEARCH("SERDES_6_RX",D62)))</formula>
    </cfRule>
    <cfRule type="containsText" dxfId="10313" priority="17976" operator="containsText" text="SERDES_5_TX">
      <formula>NOT(ISERROR(SEARCH("SERDES_5_TX",D62)))</formula>
    </cfRule>
    <cfRule type="containsText" dxfId="10312" priority="17977" operator="containsText" text="SERDES_5_RX">
      <formula>NOT(ISERROR(SEARCH("SERDES_5_RX",D62)))</formula>
    </cfRule>
    <cfRule type="containsText" dxfId="10311" priority="17978" operator="containsText" text="SERDES_4_TX">
      <formula>NOT(ISERROR(SEARCH("SERDES_4_TX",D62)))</formula>
    </cfRule>
    <cfRule type="containsText" dxfId="10310" priority="17979" operator="containsText" text="SERDES_4_RX">
      <formula>NOT(ISERROR(SEARCH("SERDES_4_RX",D62)))</formula>
    </cfRule>
    <cfRule type="containsText" dxfId="10309" priority="17980" operator="containsText" text="SERDES_3_TX">
      <formula>NOT(ISERROR(SEARCH("SERDES_3_TX",D62)))</formula>
    </cfRule>
    <cfRule type="containsText" dxfId="10308" priority="17981" operator="containsText" text="SERDES_3_RX">
      <formula>NOT(ISERROR(SEARCH("SERDES_3_RX",D62)))</formula>
    </cfRule>
    <cfRule type="containsText" dxfId="10307" priority="17982" operator="containsText" text="SERDES_2_TX">
      <formula>NOT(ISERROR(SEARCH("SERDES_2_TX",D62)))</formula>
    </cfRule>
    <cfRule type="containsText" dxfId="10306" priority="17983" operator="containsText" text="SERDES_2_RX">
      <formula>NOT(ISERROR(SEARCH("SERDES_2_RX",D62)))</formula>
    </cfRule>
    <cfRule type="containsText" dxfId="10305" priority="17984" operator="containsText" text="SERDES_1_TX">
      <formula>NOT(ISERROR(SEARCH("SERDES_1_TX",D62)))</formula>
    </cfRule>
    <cfRule type="containsText" dxfId="10304" priority="17985" operator="containsText" text="SERDES_1_RX">
      <formula>NOT(ISERROR(SEARCH("SERDES_1_RX",D62)))</formula>
    </cfRule>
    <cfRule type="containsText" dxfId="10303" priority="17986" operator="containsText" text="SERDES_0_TX">
      <formula>NOT(ISERROR(SEARCH("SERDES_0_TX",D62)))</formula>
    </cfRule>
    <cfRule type="containsText" dxfId="10302" priority="17987" operator="containsText" text="SERDES_0_RX">
      <formula>NOT(ISERROR(SEARCH("SERDES_0_RX",D62)))</formula>
    </cfRule>
    <cfRule type="containsText" dxfId="10301" priority="17988" operator="containsText" text="PCIE_TX">
      <formula>NOT(ISERROR(SEARCH("PCIE_TX",D62)))</formula>
    </cfRule>
    <cfRule type="containsText" dxfId="10300" priority="17989" operator="containsText" text="PCIE_RX">
      <formula>NOT(ISERROR(SEARCH("PCIE_RX",D62)))</formula>
    </cfRule>
    <cfRule type="containsText" dxfId="10299" priority="17990" operator="containsText" text="GPIO">
      <formula>NOT(ISERROR(SEARCH("GPIO",D62)))</formula>
    </cfRule>
    <cfRule type="containsText" dxfId="10298" priority="17991" operator="containsText" text="P*V">
      <formula>NOT(ISERROR(SEARCH("P*V",D62)))</formula>
    </cfRule>
    <cfRule type="containsText" dxfId="10297" priority="17992" operator="containsText" text="GND">
      <formula>NOT(ISERROR(SEARCH("GND",D62)))</formula>
    </cfRule>
  </conditionalFormatting>
  <conditionalFormatting sqref="D64:D65">
    <cfRule type="containsText" dxfId="10296" priority="17930" operator="containsText" text="P48V">
      <formula>NOT(ISERROR(SEARCH("P48V",D64)))</formula>
    </cfRule>
    <cfRule type="containsText" dxfId="10295" priority="17931" operator="containsText" text="PCIE_CLK">
      <formula>NOT(ISERROR(SEARCH("PCIE_CLK",D64)))</formula>
    </cfRule>
    <cfRule type="containsText" dxfId="10294" priority="17932" operator="containsText" text="SERDES_6_TX">
      <formula>NOT(ISERROR(SEARCH("SERDES_6_TX",D64)))</formula>
    </cfRule>
    <cfRule type="containsText" dxfId="10293" priority="17933" operator="containsText" text="SERDES_6_RX">
      <formula>NOT(ISERROR(SEARCH("SERDES_6_RX",D64)))</formula>
    </cfRule>
    <cfRule type="containsText" dxfId="10292" priority="17934" operator="containsText" text="SERDES_5_TX">
      <formula>NOT(ISERROR(SEARCH("SERDES_5_TX",D64)))</formula>
    </cfRule>
    <cfRule type="containsText" dxfId="10291" priority="17935" operator="containsText" text="SERDES_5_RX">
      <formula>NOT(ISERROR(SEARCH("SERDES_5_RX",D64)))</formula>
    </cfRule>
    <cfRule type="containsText" dxfId="10290" priority="17936" operator="containsText" text="SERDES_4_TX">
      <formula>NOT(ISERROR(SEARCH("SERDES_4_TX",D64)))</formula>
    </cfRule>
    <cfRule type="containsText" dxfId="10289" priority="17937" operator="containsText" text="SERDES_4_RX">
      <formula>NOT(ISERROR(SEARCH("SERDES_4_RX",D64)))</formula>
    </cfRule>
    <cfRule type="containsText" dxfId="10288" priority="17938" operator="containsText" text="SERDES_3_TX">
      <formula>NOT(ISERROR(SEARCH("SERDES_3_TX",D64)))</formula>
    </cfRule>
    <cfRule type="containsText" dxfId="10287" priority="17939" operator="containsText" text="SERDES_3_RX">
      <formula>NOT(ISERROR(SEARCH("SERDES_3_RX",D64)))</formula>
    </cfRule>
    <cfRule type="containsText" dxfId="10286" priority="17940" operator="containsText" text="SERDES_2_TX">
      <formula>NOT(ISERROR(SEARCH("SERDES_2_TX",D64)))</formula>
    </cfRule>
    <cfRule type="containsText" dxfId="10285" priority="17941" operator="containsText" text="SERDES_2_RX">
      <formula>NOT(ISERROR(SEARCH("SERDES_2_RX",D64)))</formula>
    </cfRule>
    <cfRule type="containsText" dxfId="10284" priority="17942" operator="containsText" text="SERDES_1_TX">
      <formula>NOT(ISERROR(SEARCH("SERDES_1_TX",D64)))</formula>
    </cfRule>
    <cfRule type="containsText" dxfId="10283" priority="17943" operator="containsText" text="SERDES_1_RX">
      <formula>NOT(ISERROR(SEARCH("SERDES_1_RX",D64)))</formula>
    </cfRule>
    <cfRule type="containsText" dxfId="10282" priority="17944" operator="containsText" text="SERDES_0_TX">
      <formula>NOT(ISERROR(SEARCH("SERDES_0_TX",D64)))</formula>
    </cfRule>
    <cfRule type="containsText" dxfId="10281" priority="17945" operator="containsText" text="SERDES_0_RX">
      <formula>NOT(ISERROR(SEARCH("SERDES_0_RX",D64)))</formula>
    </cfRule>
    <cfRule type="containsText" dxfId="10280" priority="17946" operator="containsText" text="PCIE_TX">
      <formula>NOT(ISERROR(SEARCH("PCIE_TX",D64)))</formula>
    </cfRule>
    <cfRule type="containsText" dxfId="10279" priority="17947" operator="containsText" text="PCIE_RX">
      <formula>NOT(ISERROR(SEARCH("PCIE_RX",D64)))</formula>
    </cfRule>
    <cfRule type="containsText" dxfId="10278" priority="17948" operator="containsText" text="GPIO">
      <formula>NOT(ISERROR(SEARCH("GPIO",D64)))</formula>
    </cfRule>
    <cfRule type="containsText" dxfId="10277" priority="17949" operator="containsText" text="P*V">
      <formula>NOT(ISERROR(SEARCH("P*V",D64)))</formula>
    </cfRule>
    <cfRule type="containsText" dxfId="10276" priority="17950" operator="containsText" text="GND">
      <formula>NOT(ISERROR(SEARCH("GND",D64)))</formula>
    </cfRule>
  </conditionalFormatting>
  <conditionalFormatting sqref="D64:D65">
    <cfRule type="containsText" dxfId="10275" priority="17909" operator="containsText" text="P48V">
      <formula>NOT(ISERROR(SEARCH("P48V",D64)))</formula>
    </cfRule>
    <cfRule type="containsText" dxfId="10274" priority="17910" operator="containsText" text="PCIE_CLK">
      <formula>NOT(ISERROR(SEARCH("PCIE_CLK",D64)))</formula>
    </cfRule>
    <cfRule type="containsText" dxfId="10273" priority="17911" operator="containsText" text="SERDES_6_TX">
      <formula>NOT(ISERROR(SEARCH("SERDES_6_TX",D64)))</formula>
    </cfRule>
    <cfRule type="containsText" dxfId="10272" priority="17912" operator="containsText" text="SERDES_6_RX">
      <formula>NOT(ISERROR(SEARCH("SERDES_6_RX",D64)))</formula>
    </cfRule>
    <cfRule type="containsText" dxfId="10271" priority="17913" operator="containsText" text="SERDES_5_TX">
      <formula>NOT(ISERROR(SEARCH("SERDES_5_TX",D64)))</formula>
    </cfRule>
    <cfRule type="containsText" dxfId="10270" priority="17914" operator="containsText" text="SERDES_5_RX">
      <formula>NOT(ISERROR(SEARCH("SERDES_5_RX",D64)))</formula>
    </cfRule>
    <cfRule type="containsText" dxfId="10269" priority="17915" operator="containsText" text="SERDES_4_TX">
      <formula>NOT(ISERROR(SEARCH("SERDES_4_TX",D64)))</formula>
    </cfRule>
    <cfRule type="containsText" dxfId="10268" priority="17916" operator="containsText" text="SERDES_4_RX">
      <formula>NOT(ISERROR(SEARCH("SERDES_4_RX",D64)))</formula>
    </cfRule>
    <cfRule type="containsText" dxfId="10267" priority="17917" operator="containsText" text="SERDES_3_TX">
      <formula>NOT(ISERROR(SEARCH("SERDES_3_TX",D64)))</formula>
    </cfRule>
    <cfRule type="containsText" dxfId="10266" priority="17918" operator="containsText" text="SERDES_3_RX">
      <formula>NOT(ISERROR(SEARCH("SERDES_3_RX",D64)))</formula>
    </cfRule>
    <cfRule type="containsText" dxfId="10265" priority="17919" operator="containsText" text="SERDES_2_TX">
      <formula>NOT(ISERROR(SEARCH("SERDES_2_TX",D64)))</formula>
    </cfRule>
    <cfRule type="containsText" dxfId="10264" priority="17920" operator="containsText" text="SERDES_2_RX">
      <formula>NOT(ISERROR(SEARCH("SERDES_2_RX",D64)))</formula>
    </cfRule>
    <cfRule type="containsText" dxfId="10263" priority="17921" operator="containsText" text="SERDES_1_TX">
      <formula>NOT(ISERROR(SEARCH("SERDES_1_TX",D64)))</formula>
    </cfRule>
    <cfRule type="containsText" dxfId="10262" priority="17922" operator="containsText" text="SERDES_1_RX">
      <formula>NOT(ISERROR(SEARCH("SERDES_1_RX",D64)))</formula>
    </cfRule>
    <cfRule type="containsText" dxfId="10261" priority="17923" operator="containsText" text="SERDES_0_TX">
      <formula>NOT(ISERROR(SEARCH("SERDES_0_TX",D64)))</formula>
    </cfRule>
    <cfRule type="containsText" dxfId="10260" priority="17924" operator="containsText" text="SERDES_0_RX">
      <formula>NOT(ISERROR(SEARCH("SERDES_0_RX",D64)))</formula>
    </cfRule>
    <cfRule type="containsText" dxfId="10259" priority="17925" operator="containsText" text="PCIE_TX">
      <formula>NOT(ISERROR(SEARCH("PCIE_TX",D64)))</formula>
    </cfRule>
    <cfRule type="containsText" dxfId="10258" priority="17926" operator="containsText" text="PCIE_RX">
      <formula>NOT(ISERROR(SEARCH("PCIE_RX",D64)))</formula>
    </cfRule>
    <cfRule type="containsText" dxfId="10257" priority="17927" operator="containsText" text="GPIO">
      <formula>NOT(ISERROR(SEARCH("GPIO",D64)))</formula>
    </cfRule>
    <cfRule type="containsText" dxfId="10256" priority="17928" operator="containsText" text="P*V">
      <formula>NOT(ISERROR(SEARCH("P*V",D64)))</formula>
    </cfRule>
    <cfRule type="containsText" dxfId="10255" priority="17929" operator="containsText" text="GND">
      <formula>NOT(ISERROR(SEARCH("GND",D64)))</formula>
    </cfRule>
  </conditionalFormatting>
  <conditionalFormatting sqref="D64:D65">
    <cfRule type="containsText" dxfId="10254" priority="17888" operator="containsText" text="P48V">
      <formula>NOT(ISERROR(SEARCH("P48V",D64)))</formula>
    </cfRule>
    <cfRule type="containsText" dxfId="10253" priority="17889" operator="containsText" text="PCIE_CLK">
      <formula>NOT(ISERROR(SEARCH("PCIE_CLK",D64)))</formula>
    </cfRule>
    <cfRule type="containsText" dxfId="10252" priority="17890" operator="containsText" text="SERDES_6_TX">
      <formula>NOT(ISERROR(SEARCH("SERDES_6_TX",D64)))</formula>
    </cfRule>
    <cfRule type="containsText" dxfId="10251" priority="17891" operator="containsText" text="SERDES_6_RX">
      <formula>NOT(ISERROR(SEARCH("SERDES_6_RX",D64)))</formula>
    </cfRule>
    <cfRule type="containsText" dxfId="10250" priority="17892" operator="containsText" text="SERDES_5_TX">
      <formula>NOT(ISERROR(SEARCH("SERDES_5_TX",D64)))</formula>
    </cfRule>
    <cfRule type="containsText" dxfId="10249" priority="17893" operator="containsText" text="SERDES_5_RX">
      <formula>NOT(ISERROR(SEARCH("SERDES_5_RX",D64)))</formula>
    </cfRule>
    <cfRule type="containsText" dxfId="10248" priority="17894" operator="containsText" text="SERDES_4_TX">
      <formula>NOT(ISERROR(SEARCH("SERDES_4_TX",D64)))</formula>
    </cfRule>
    <cfRule type="containsText" dxfId="10247" priority="17895" operator="containsText" text="SERDES_4_RX">
      <formula>NOT(ISERROR(SEARCH("SERDES_4_RX",D64)))</formula>
    </cfRule>
    <cfRule type="containsText" dxfId="10246" priority="17896" operator="containsText" text="SERDES_3_TX">
      <formula>NOT(ISERROR(SEARCH("SERDES_3_TX",D64)))</formula>
    </cfRule>
    <cfRule type="containsText" dxfId="10245" priority="17897" operator="containsText" text="SERDES_3_RX">
      <formula>NOT(ISERROR(SEARCH("SERDES_3_RX",D64)))</formula>
    </cfRule>
    <cfRule type="containsText" dxfId="10244" priority="17898" operator="containsText" text="SERDES_2_TX">
      <formula>NOT(ISERROR(SEARCH("SERDES_2_TX",D64)))</formula>
    </cfRule>
    <cfRule type="containsText" dxfId="10243" priority="17899" operator="containsText" text="SERDES_2_RX">
      <formula>NOT(ISERROR(SEARCH("SERDES_2_RX",D64)))</formula>
    </cfRule>
    <cfRule type="containsText" dxfId="10242" priority="17900" operator="containsText" text="SERDES_1_TX">
      <formula>NOT(ISERROR(SEARCH("SERDES_1_TX",D64)))</formula>
    </cfRule>
    <cfRule type="containsText" dxfId="10241" priority="17901" operator="containsText" text="SERDES_1_RX">
      <formula>NOT(ISERROR(SEARCH("SERDES_1_RX",D64)))</formula>
    </cfRule>
    <cfRule type="containsText" dxfId="10240" priority="17902" operator="containsText" text="SERDES_0_TX">
      <formula>NOT(ISERROR(SEARCH("SERDES_0_TX",D64)))</formula>
    </cfRule>
    <cfRule type="containsText" dxfId="10239" priority="17903" operator="containsText" text="SERDES_0_RX">
      <formula>NOT(ISERROR(SEARCH("SERDES_0_RX",D64)))</formula>
    </cfRule>
    <cfRule type="containsText" dxfId="10238" priority="17904" operator="containsText" text="PCIE_TX">
      <formula>NOT(ISERROR(SEARCH("PCIE_TX",D64)))</formula>
    </cfRule>
    <cfRule type="containsText" dxfId="10237" priority="17905" operator="containsText" text="PCIE_RX">
      <formula>NOT(ISERROR(SEARCH("PCIE_RX",D64)))</formula>
    </cfRule>
    <cfRule type="containsText" dxfId="10236" priority="17906" operator="containsText" text="GPIO">
      <formula>NOT(ISERROR(SEARCH("GPIO",D64)))</formula>
    </cfRule>
    <cfRule type="containsText" dxfId="10235" priority="17907" operator="containsText" text="P*V">
      <formula>NOT(ISERROR(SEARCH("P*V",D64)))</formula>
    </cfRule>
    <cfRule type="containsText" dxfId="10234" priority="17908" operator="containsText" text="GND">
      <formula>NOT(ISERROR(SEARCH("GND",D64)))</formula>
    </cfRule>
  </conditionalFormatting>
  <conditionalFormatting sqref="K64:K65">
    <cfRule type="containsText" dxfId="10233" priority="17811" operator="containsText" text="P48V">
      <formula>NOT(ISERROR(SEARCH("P48V",K64)))</formula>
    </cfRule>
    <cfRule type="containsText" dxfId="10232" priority="17812" operator="containsText" text="PCIE_CLK">
      <formula>NOT(ISERROR(SEARCH("PCIE_CLK",K64)))</formula>
    </cfRule>
    <cfRule type="containsText" dxfId="10231" priority="17813" operator="containsText" text="SERDES_6_TX">
      <formula>NOT(ISERROR(SEARCH("SERDES_6_TX",K64)))</formula>
    </cfRule>
    <cfRule type="containsText" dxfId="10230" priority="17814" operator="containsText" text="SERDES_6_RX">
      <formula>NOT(ISERROR(SEARCH("SERDES_6_RX",K64)))</formula>
    </cfRule>
    <cfRule type="containsText" dxfId="10229" priority="17815" operator="containsText" text="SERDES_5_TX">
      <formula>NOT(ISERROR(SEARCH("SERDES_5_TX",K64)))</formula>
    </cfRule>
    <cfRule type="containsText" dxfId="10228" priority="17816" operator="containsText" text="SERDES_5_RX">
      <formula>NOT(ISERROR(SEARCH("SERDES_5_RX",K64)))</formula>
    </cfRule>
    <cfRule type="containsText" dxfId="10227" priority="17817" operator="containsText" text="SERDES_4_TX">
      <formula>NOT(ISERROR(SEARCH("SERDES_4_TX",K64)))</formula>
    </cfRule>
    <cfRule type="containsText" dxfId="10226" priority="17818" operator="containsText" text="SERDES_4_RX">
      <formula>NOT(ISERROR(SEARCH("SERDES_4_RX",K64)))</formula>
    </cfRule>
    <cfRule type="containsText" dxfId="10225" priority="17819" operator="containsText" text="SERDES_3_TX">
      <formula>NOT(ISERROR(SEARCH("SERDES_3_TX",K64)))</formula>
    </cfRule>
    <cfRule type="containsText" dxfId="10224" priority="17820" operator="containsText" text="SERDES_3_RX">
      <formula>NOT(ISERROR(SEARCH("SERDES_3_RX",K64)))</formula>
    </cfRule>
    <cfRule type="containsText" dxfId="10223" priority="17821" operator="containsText" text="SERDES_2_TX">
      <formula>NOT(ISERROR(SEARCH("SERDES_2_TX",K64)))</formula>
    </cfRule>
    <cfRule type="containsText" dxfId="10222" priority="17822" operator="containsText" text="SERDES_2_RX">
      <formula>NOT(ISERROR(SEARCH("SERDES_2_RX",K64)))</formula>
    </cfRule>
    <cfRule type="containsText" dxfId="10221" priority="17823" operator="containsText" text="SERDES_1_TX">
      <formula>NOT(ISERROR(SEARCH("SERDES_1_TX",K64)))</formula>
    </cfRule>
    <cfRule type="containsText" dxfId="10220" priority="17824" operator="containsText" text="SERDES_1_RX">
      <formula>NOT(ISERROR(SEARCH("SERDES_1_RX",K64)))</formula>
    </cfRule>
    <cfRule type="containsText" dxfId="10219" priority="17825" operator="containsText" text="SERDES_0_TX">
      <formula>NOT(ISERROR(SEARCH("SERDES_0_TX",K64)))</formula>
    </cfRule>
    <cfRule type="containsText" dxfId="10218" priority="17826" operator="containsText" text="SERDES_0_RX">
      <formula>NOT(ISERROR(SEARCH("SERDES_0_RX",K64)))</formula>
    </cfRule>
    <cfRule type="containsText" dxfId="10217" priority="17827" operator="containsText" text="PCIE_TX">
      <formula>NOT(ISERROR(SEARCH("PCIE_TX",K64)))</formula>
    </cfRule>
    <cfRule type="containsText" dxfId="10216" priority="17828" operator="containsText" text="PCIE_RX">
      <formula>NOT(ISERROR(SEARCH("PCIE_RX",K64)))</formula>
    </cfRule>
    <cfRule type="containsText" dxfId="10215" priority="17829" operator="containsText" text="GPIO">
      <formula>NOT(ISERROR(SEARCH("GPIO",K64)))</formula>
    </cfRule>
    <cfRule type="containsText" dxfId="10214" priority="17830" operator="containsText" text="P*V">
      <formula>NOT(ISERROR(SEARCH("P*V",K64)))</formula>
    </cfRule>
    <cfRule type="containsText" dxfId="10213" priority="17831" operator="containsText" text="GND">
      <formula>NOT(ISERROR(SEARCH("GND",K64)))</formula>
    </cfRule>
  </conditionalFormatting>
  <conditionalFormatting sqref="K64:K65">
    <cfRule type="containsText" dxfId="10212" priority="17832" operator="containsText" text="G2_TX">
      <formula>NOT(ISERROR(SEARCH("G2_TX",K64)))</formula>
    </cfRule>
    <cfRule type="containsText" dxfId="10211" priority="17833" operator="containsText" text="G2_RX">
      <formula>NOT(ISERROR(SEARCH("G2_RX",K64)))</formula>
    </cfRule>
    <cfRule type="containsText" dxfId="10210" priority="17834" operator="containsText" text="G1_TX">
      <formula>NOT(ISERROR(SEARCH("G1_TX",K64)))</formula>
    </cfRule>
    <cfRule type="containsText" dxfId="10209" priority="17835" operator="containsText" text="G1_RX">
      <formula>NOT(ISERROR(SEARCH("G1_RX",K64)))</formula>
    </cfRule>
    <cfRule type="containsText" dxfId="10208" priority="17836" operator="containsText" text="G0_TX">
      <formula>NOT(ISERROR(SEARCH("G0_TX",K64)))</formula>
    </cfRule>
    <cfRule type="containsText" dxfId="10207" priority="17837" operator="containsText" text="G0_RX">
      <formula>NOT(ISERROR(SEARCH("G0_RX",K64)))</formula>
    </cfRule>
    <cfRule type="containsText" dxfId="10206" priority="17838" operator="containsText" text="PCIE_TX">
      <formula>NOT(ISERROR(SEARCH("PCIE_TX",K64)))</formula>
    </cfRule>
  </conditionalFormatting>
  <conditionalFormatting sqref="E64:E65">
    <cfRule type="containsText" dxfId="10205" priority="17783" operator="containsText" text="P48V">
      <formula>NOT(ISERROR(SEARCH("P48V",E64)))</formula>
    </cfRule>
    <cfRule type="containsText" dxfId="10204" priority="17784" operator="containsText" text="PCIE_CLK">
      <formula>NOT(ISERROR(SEARCH("PCIE_CLK",E64)))</formula>
    </cfRule>
    <cfRule type="containsText" dxfId="10203" priority="17785" operator="containsText" text="SERDES_6_TX">
      <formula>NOT(ISERROR(SEARCH("SERDES_6_TX",E64)))</formula>
    </cfRule>
    <cfRule type="containsText" dxfId="10202" priority="17786" operator="containsText" text="SERDES_6_RX">
      <formula>NOT(ISERROR(SEARCH("SERDES_6_RX",E64)))</formula>
    </cfRule>
    <cfRule type="containsText" dxfId="10201" priority="17787" operator="containsText" text="SERDES_5_TX">
      <formula>NOT(ISERROR(SEARCH("SERDES_5_TX",E64)))</formula>
    </cfRule>
    <cfRule type="containsText" dxfId="10200" priority="17788" operator="containsText" text="SERDES_5_RX">
      <formula>NOT(ISERROR(SEARCH("SERDES_5_RX",E64)))</formula>
    </cfRule>
    <cfRule type="containsText" dxfId="10199" priority="17789" operator="containsText" text="SERDES_4_TX">
      <formula>NOT(ISERROR(SEARCH("SERDES_4_TX",E64)))</formula>
    </cfRule>
    <cfRule type="containsText" dxfId="10198" priority="17790" operator="containsText" text="SERDES_4_RX">
      <formula>NOT(ISERROR(SEARCH("SERDES_4_RX",E64)))</formula>
    </cfRule>
    <cfRule type="containsText" dxfId="10197" priority="17791" operator="containsText" text="SERDES_3_TX">
      <formula>NOT(ISERROR(SEARCH("SERDES_3_TX",E64)))</formula>
    </cfRule>
    <cfRule type="containsText" dxfId="10196" priority="17792" operator="containsText" text="SERDES_3_RX">
      <formula>NOT(ISERROR(SEARCH("SERDES_3_RX",E64)))</formula>
    </cfRule>
    <cfRule type="containsText" dxfId="10195" priority="17793" operator="containsText" text="SERDES_2_TX">
      <formula>NOT(ISERROR(SEARCH("SERDES_2_TX",E64)))</formula>
    </cfRule>
    <cfRule type="containsText" dxfId="10194" priority="17794" operator="containsText" text="SERDES_2_RX">
      <formula>NOT(ISERROR(SEARCH("SERDES_2_RX",E64)))</formula>
    </cfRule>
    <cfRule type="containsText" dxfId="10193" priority="17795" operator="containsText" text="SERDES_1_TX">
      <formula>NOT(ISERROR(SEARCH("SERDES_1_TX",E64)))</formula>
    </cfRule>
    <cfRule type="containsText" dxfId="10192" priority="17796" operator="containsText" text="SERDES_1_RX">
      <formula>NOT(ISERROR(SEARCH("SERDES_1_RX",E64)))</formula>
    </cfRule>
    <cfRule type="containsText" dxfId="10191" priority="17797" operator="containsText" text="SERDES_0_TX">
      <formula>NOT(ISERROR(SEARCH("SERDES_0_TX",E64)))</formula>
    </cfRule>
    <cfRule type="containsText" dxfId="10190" priority="17798" operator="containsText" text="SERDES_0_RX">
      <formula>NOT(ISERROR(SEARCH("SERDES_0_RX",E64)))</formula>
    </cfRule>
    <cfRule type="containsText" dxfId="10189" priority="17799" operator="containsText" text="PCIE_TX">
      <formula>NOT(ISERROR(SEARCH("PCIE_TX",E64)))</formula>
    </cfRule>
    <cfRule type="containsText" dxfId="10188" priority="17800" operator="containsText" text="PCIE_RX">
      <formula>NOT(ISERROR(SEARCH("PCIE_RX",E64)))</formula>
    </cfRule>
    <cfRule type="containsText" dxfId="10187" priority="17801" operator="containsText" text="GPIO">
      <formula>NOT(ISERROR(SEARCH("GPIO",E64)))</formula>
    </cfRule>
    <cfRule type="containsText" dxfId="10186" priority="17802" operator="containsText" text="P*V">
      <formula>NOT(ISERROR(SEARCH("P*V",E64)))</formula>
    </cfRule>
    <cfRule type="containsText" dxfId="10185" priority="17803" operator="containsText" text="GND">
      <formula>NOT(ISERROR(SEARCH("GND",E64)))</formula>
    </cfRule>
  </conditionalFormatting>
  <conditionalFormatting sqref="E64:E65">
    <cfRule type="containsText" dxfId="10184" priority="17804" operator="containsText" text="G2_TX">
      <formula>NOT(ISERROR(SEARCH("G2_TX",E64)))</formula>
    </cfRule>
    <cfRule type="containsText" dxfId="10183" priority="17805" operator="containsText" text="G2_RX">
      <formula>NOT(ISERROR(SEARCH("G2_RX",E64)))</formula>
    </cfRule>
    <cfRule type="containsText" dxfId="10182" priority="17806" operator="containsText" text="G1_TX">
      <formula>NOT(ISERROR(SEARCH("G1_TX",E64)))</formula>
    </cfRule>
    <cfRule type="containsText" dxfId="10181" priority="17807" operator="containsText" text="G1_RX">
      <formula>NOT(ISERROR(SEARCH("G1_RX",E64)))</formula>
    </cfRule>
    <cfRule type="containsText" dxfId="10180" priority="17808" operator="containsText" text="G0_TX">
      <formula>NOT(ISERROR(SEARCH("G0_TX",E64)))</formula>
    </cfRule>
    <cfRule type="containsText" dxfId="10179" priority="17809" operator="containsText" text="G0_RX">
      <formula>NOT(ISERROR(SEARCH("G0_RX",E64)))</formula>
    </cfRule>
    <cfRule type="containsText" dxfId="10178" priority="17810" operator="containsText" text="PCIE_TX">
      <formula>NOT(ISERROR(SEARCH("PCIE_TX",E64)))</formula>
    </cfRule>
  </conditionalFormatting>
  <conditionalFormatting sqref="E64:E65">
    <cfRule type="containsText" dxfId="10177" priority="17762" operator="containsText" text="P48V">
      <formula>NOT(ISERROR(SEARCH("P48V",E64)))</formula>
    </cfRule>
    <cfRule type="containsText" dxfId="10176" priority="17763" operator="containsText" text="PCIE_CLK">
      <formula>NOT(ISERROR(SEARCH("PCIE_CLK",E64)))</formula>
    </cfRule>
    <cfRule type="containsText" dxfId="10175" priority="17764" operator="containsText" text="SERDES_6_TX">
      <formula>NOT(ISERROR(SEARCH("SERDES_6_TX",E64)))</formula>
    </cfRule>
    <cfRule type="containsText" dxfId="10174" priority="17765" operator="containsText" text="SERDES_6_RX">
      <formula>NOT(ISERROR(SEARCH("SERDES_6_RX",E64)))</formula>
    </cfRule>
    <cfRule type="containsText" dxfId="10173" priority="17766" operator="containsText" text="SERDES_5_TX">
      <formula>NOT(ISERROR(SEARCH("SERDES_5_TX",E64)))</formula>
    </cfRule>
    <cfRule type="containsText" dxfId="10172" priority="17767" operator="containsText" text="SERDES_5_RX">
      <formula>NOT(ISERROR(SEARCH("SERDES_5_RX",E64)))</formula>
    </cfRule>
    <cfRule type="containsText" dxfId="10171" priority="17768" operator="containsText" text="SERDES_4_TX">
      <formula>NOT(ISERROR(SEARCH("SERDES_4_TX",E64)))</formula>
    </cfRule>
    <cfRule type="containsText" dxfId="10170" priority="17769" operator="containsText" text="SERDES_4_RX">
      <formula>NOT(ISERROR(SEARCH("SERDES_4_RX",E64)))</formula>
    </cfRule>
    <cfRule type="containsText" dxfId="10169" priority="17770" operator="containsText" text="SERDES_3_TX">
      <formula>NOT(ISERROR(SEARCH("SERDES_3_TX",E64)))</formula>
    </cfRule>
    <cfRule type="containsText" dxfId="10168" priority="17771" operator="containsText" text="SERDES_3_RX">
      <formula>NOT(ISERROR(SEARCH("SERDES_3_RX",E64)))</formula>
    </cfRule>
    <cfRule type="containsText" dxfId="10167" priority="17772" operator="containsText" text="SERDES_2_TX">
      <formula>NOT(ISERROR(SEARCH("SERDES_2_TX",E64)))</formula>
    </cfRule>
    <cfRule type="containsText" dxfId="10166" priority="17773" operator="containsText" text="SERDES_2_RX">
      <formula>NOT(ISERROR(SEARCH("SERDES_2_RX",E64)))</formula>
    </cfRule>
    <cfRule type="containsText" dxfId="10165" priority="17774" operator="containsText" text="SERDES_1_TX">
      <formula>NOT(ISERROR(SEARCH("SERDES_1_TX",E64)))</formula>
    </cfRule>
    <cfRule type="containsText" dxfId="10164" priority="17775" operator="containsText" text="SERDES_1_RX">
      <formula>NOT(ISERROR(SEARCH("SERDES_1_RX",E64)))</formula>
    </cfRule>
    <cfRule type="containsText" dxfId="10163" priority="17776" operator="containsText" text="SERDES_0_TX">
      <formula>NOT(ISERROR(SEARCH("SERDES_0_TX",E64)))</formula>
    </cfRule>
    <cfRule type="containsText" dxfId="10162" priority="17777" operator="containsText" text="SERDES_0_RX">
      <formula>NOT(ISERROR(SEARCH("SERDES_0_RX",E64)))</formula>
    </cfRule>
    <cfRule type="containsText" dxfId="10161" priority="17778" operator="containsText" text="PCIE_TX">
      <formula>NOT(ISERROR(SEARCH("PCIE_TX",E64)))</formula>
    </cfRule>
    <cfRule type="containsText" dxfId="10160" priority="17779" operator="containsText" text="PCIE_RX">
      <formula>NOT(ISERROR(SEARCH("PCIE_RX",E64)))</formula>
    </cfRule>
    <cfRule type="containsText" dxfId="10159" priority="17780" operator="containsText" text="GPIO">
      <formula>NOT(ISERROR(SEARCH("GPIO",E64)))</formula>
    </cfRule>
    <cfRule type="containsText" dxfId="10158" priority="17781" operator="containsText" text="P*V">
      <formula>NOT(ISERROR(SEARCH("P*V",E64)))</formula>
    </cfRule>
    <cfRule type="containsText" dxfId="10157" priority="17782" operator="containsText" text="GND">
      <formula>NOT(ISERROR(SEARCH("GND",E64)))</formula>
    </cfRule>
  </conditionalFormatting>
  <conditionalFormatting sqref="E66:E67">
    <cfRule type="containsText" dxfId="10156" priority="17720" operator="containsText" text="P48V">
      <formula>NOT(ISERROR(SEARCH("P48V",E66)))</formula>
    </cfRule>
    <cfRule type="containsText" dxfId="10155" priority="17721" operator="containsText" text="PCIE_CLK">
      <formula>NOT(ISERROR(SEARCH("PCIE_CLK",E66)))</formula>
    </cfRule>
    <cfRule type="containsText" dxfId="10154" priority="17722" operator="containsText" text="SERDES_6_TX">
      <formula>NOT(ISERROR(SEARCH("SERDES_6_TX",E66)))</formula>
    </cfRule>
    <cfRule type="containsText" dxfId="10153" priority="17723" operator="containsText" text="SERDES_6_RX">
      <formula>NOT(ISERROR(SEARCH("SERDES_6_RX",E66)))</formula>
    </cfRule>
    <cfRule type="containsText" dxfId="10152" priority="17724" operator="containsText" text="SERDES_5_TX">
      <formula>NOT(ISERROR(SEARCH("SERDES_5_TX",E66)))</formula>
    </cfRule>
    <cfRule type="containsText" dxfId="10151" priority="17725" operator="containsText" text="SERDES_5_RX">
      <formula>NOT(ISERROR(SEARCH("SERDES_5_RX",E66)))</formula>
    </cfRule>
    <cfRule type="containsText" dxfId="10150" priority="17726" operator="containsText" text="SERDES_4_TX">
      <formula>NOT(ISERROR(SEARCH("SERDES_4_TX",E66)))</formula>
    </cfRule>
    <cfRule type="containsText" dxfId="10149" priority="17727" operator="containsText" text="SERDES_4_RX">
      <formula>NOT(ISERROR(SEARCH("SERDES_4_RX",E66)))</formula>
    </cfRule>
    <cfRule type="containsText" dxfId="10148" priority="17728" operator="containsText" text="SERDES_3_TX">
      <formula>NOT(ISERROR(SEARCH("SERDES_3_TX",E66)))</formula>
    </cfRule>
    <cfRule type="containsText" dxfId="10147" priority="17729" operator="containsText" text="SERDES_3_RX">
      <formula>NOT(ISERROR(SEARCH("SERDES_3_RX",E66)))</formula>
    </cfRule>
    <cfRule type="containsText" dxfId="10146" priority="17730" operator="containsText" text="SERDES_2_TX">
      <formula>NOT(ISERROR(SEARCH("SERDES_2_TX",E66)))</formula>
    </cfRule>
    <cfRule type="containsText" dxfId="10145" priority="17731" operator="containsText" text="SERDES_2_RX">
      <formula>NOT(ISERROR(SEARCH("SERDES_2_RX",E66)))</formula>
    </cfRule>
    <cfRule type="containsText" dxfId="10144" priority="17732" operator="containsText" text="SERDES_1_TX">
      <formula>NOT(ISERROR(SEARCH("SERDES_1_TX",E66)))</formula>
    </cfRule>
    <cfRule type="containsText" dxfId="10143" priority="17733" operator="containsText" text="SERDES_1_RX">
      <formula>NOT(ISERROR(SEARCH("SERDES_1_RX",E66)))</formula>
    </cfRule>
    <cfRule type="containsText" dxfId="10142" priority="17734" operator="containsText" text="SERDES_0_TX">
      <formula>NOT(ISERROR(SEARCH("SERDES_0_TX",E66)))</formula>
    </cfRule>
    <cfRule type="containsText" dxfId="10141" priority="17735" operator="containsText" text="SERDES_0_RX">
      <formula>NOT(ISERROR(SEARCH("SERDES_0_RX",E66)))</formula>
    </cfRule>
    <cfRule type="containsText" dxfId="10140" priority="17736" operator="containsText" text="PCIE_TX">
      <formula>NOT(ISERROR(SEARCH("PCIE_TX",E66)))</formula>
    </cfRule>
    <cfRule type="containsText" dxfId="10139" priority="17737" operator="containsText" text="PCIE_RX">
      <formula>NOT(ISERROR(SEARCH("PCIE_RX",E66)))</formula>
    </cfRule>
    <cfRule type="containsText" dxfId="10138" priority="17738" operator="containsText" text="GPIO">
      <formula>NOT(ISERROR(SEARCH("GPIO",E66)))</formula>
    </cfRule>
    <cfRule type="containsText" dxfId="10137" priority="17739" operator="containsText" text="P*V">
      <formula>NOT(ISERROR(SEARCH("P*V",E66)))</formula>
    </cfRule>
    <cfRule type="containsText" dxfId="10136" priority="17740" operator="containsText" text="GND">
      <formula>NOT(ISERROR(SEARCH("GND",E66)))</formula>
    </cfRule>
  </conditionalFormatting>
  <conditionalFormatting sqref="E66:E67">
    <cfRule type="containsText" dxfId="10135" priority="17699" operator="containsText" text="P48V">
      <formula>NOT(ISERROR(SEARCH("P48V",E66)))</formula>
    </cfRule>
    <cfRule type="containsText" dxfId="10134" priority="17700" operator="containsText" text="PCIE_CLK">
      <formula>NOT(ISERROR(SEARCH("PCIE_CLK",E66)))</formula>
    </cfRule>
    <cfRule type="containsText" dxfId="10133" priority="17701" operator="containsText" text="SERDES_6_TX">
      <formula>NOT(ISERROR(SEARCH("SERDES_6_TX",E66)))</formula>
    </cfRule>
    <cfRule type="containsText" dxfId="10132" priority="17702" operator="containsText" text="SERDES_6_RX">
      <formula>NOT(ISERROR(SEARCH("SERDES_6_RX",E66)))</formula>
    </cfRule>
    <cfRule type="containsText" dxfId="10131" priority="17703" operator="containsText" text="SERDES_5_TX">
      <formula>NOT(ISERROR(SEARCH("SERDES_5_TX",E66)))</formula>
    </cfRule>
    <cfRule type="containsText" dxfId="10130" priority="17704" operator="containsText" text="SERDES_5_RX">
      <formula>NOT(ISERROR(SEARCH("SERDES_5_RX",E66)))</formula>
    </cfRule>
    <cfRule type="containsText" dxfId="10129" priority="17705" operator="containsText" text="SERDES_4_TX">
      <formula>NOT(ISERROR(SEARCH("SERDES_4_TX",E66)))</formula>
    </cfRule>
    <cfRule type="containsText" dxfId="10128" priority="17706" operator="containsText" text="SERDES_4_RX">
      <formula>NOT(ISERROR(SEARCH("SERDES_4_RX",E66)))</formula>
    </cfRule>
    <cfRule type="containsText" dxfId="10127" priority="17707" operator="containsText" text="SERDES_3_TX">
      <formula>NOT(ISERROR(SEARCH("SERDES_3_TX",E66)))</formula>
    </cfRule>
    <cfRule type="containsText" dxfId="10126" priority="17708" operator="containsText" text="SERDES_3_RX">
      <formula>NOT(ISERROR(SEARCH("SERDES_3_RX",E66)))</formula>
    </cfRule>
    <cfRule type="containsText" dxfId="10125" priority="17709" operator="containsText" text="SERDES_2_TX">
      <formula>NOT(ISERROR(SEARCH("SERDES_2_TX",E66)))</formula>
    </cfRule>
    <cfRule type="containsText" dxfId="10124" priority="17710" operator="containsText" text="SERDES_2_RX">
      <formula>NOT(ISERROR(SEARCH("SERDES_2_RX",E66)))</formula>
    </cfRule>
    <cfRule type="containsText" dxfId="10123" priority="17711" operator="containsText" text="SERDES_1_TX">
      <formula>NOT(ISERROR(SEARCH("SERDES_1_TX",E66)))</formula>
    </cfRule>
    <cfRule type="containsText" dxfId="10122" priority="17712" operator="containsText" text="SERDES_1_RX">
      <formula>NOT(ISERROR(SEARCH("SERDES_1_RX",E66)))</formula>
    </cfRule>
    <cfRule type="containsText" dxfId="10121" priority="17713" operator="containsText" text="SERDES_0_TX">
      <formula>NOT(ISERROR(SEARCH("SERDES_0_TX",E66)))</formula>
    </cfRule>
    <cfRule type="containsText" dxfId="10120" priority="17714" operator="containsText" text="SERDES_0_RX">
      <formula>NOT(ISERROR(SEARCH("SERDES_0_RX",E66)))</formula>
    </cfRule>
    <cfRule type="containsText" dxfId="10119" priority="17715" operator="containsText" text="PCIE_TX">
      <formula>NOT(ISERROR(SEARCH("PCIE_TX",E66)))</formula>
    </cfRule>
    <cfRule type="containsText" dxfId="10118" priority="17716" operator="containsText" text="PCIE_RX">
      <formula>NOT(ISERROR(SEARCH("PCIE_RX",E66)))</formula>
    </cfRule>
    <cfRule type="containsText" dxfId="10117" priority="17717" operator="containsText" text="GPIO">
      <formula>NOT(ISERROR(SEARCH("GPIO",E66)))</formula>
    </cfRule>
    <cfRule type="containsText" dxfId="10116" priority="17718" operator="containsText" text="P*V">
      <formula>NOT(ISERROR(SEARCH("P*V",E66)))</formula>
    </cfRule>
    <cfRule type="containsText" dxfId="10115" priority="17719" operator="containsText" text="GND">
      <formula>NOT(ISERROR(SEARCH("GND",E66)))</formula>
    </cfRule>
  </conditionalFormatting>
  <conditionalFormatting sqref="E66:E67">
    <cfRule type="containsText" dxfId="10114" priority="17678" operator="containsText" text="P48V">
      <formula>NOT(ISERROR(SEARCH("P48V",E66)))</formula>
    </cfRule>
    <cfRule type="containsText" dxfId="10113" priority="17679" operator="containsText" text="PCIE_CLK">
      <formula>NOT(ISERROR(SEARCH("PCIE_CLK",E66)))</formula>
    </cfRule>
    <cfRule type="containsText" dxfId="10112" priority="17680" operator="containsText" text="SERDES_6_TX">
      <formula>NOT(ISERROR(SEARCH("SERDES_6_TX",E66)))</formula>
    </cfRule>
    <cfRule type="containsText" dxfId="10111" priority="17681" operator="containsText" text="SERDES_6_RX">
      <formula>NOT(ISERROR(SEARCH("SERDES_6_RX",E66)))</formula>
    </cfRule>
    <cfRule type="containsText" dxfId="10110" priority="17682" operator="containsText" text="SERDES_5_TX">
      <formula>NOT(ISERROR(SEARCH("SERDES_5_TX",E66)))</formula>
    </cfRule>
    <cfRule type="containsText" dxfId="10109" priority="17683" operator="containsText" text="SERDES_5_RX">
      <formula>NOT(ISERROR(SEARCH("SERDES_5_RX",E66)))</formula>
    </cfRule>
    <cfRule type="containsText" dxfId="10108" priority="17684" operator="containsText" text="SERDES_4_TX">
      <formula>NOT(ISERROR(SEARCH("SERDES_4_TX",E66)))</formula>
    </cfRule>
    <cfRule type="containsText" dxfId="10107" priority="17685" operator="containsText" text="SERDES_4_RX">
      <formula>NOT(ISERROR(SEARCH("SERDES_4_RX",E66)))</formula>
    </cfRule>
    <cfRule type="containsText" dxfId="10106" priority="17686" operator="containsText" text="SERDES_3_TX">
      <formula>NOT(ISERROR(SEARCH("SERDES_3_TX",E66)))</formula>
    </cfRule>
    <cfRule type="containsText" dxfId="10105" priority="17687" operator="containsText" text="SERDES_3_RX">
      <formula>NOT(ISERROR(SEARCH("SERDES_3_RX",E66)))</formula>
    </cfRule>
    <cfRule type="containsText" dxfId="10104" priority="17688" operator="containsText" text="SERDES_2_TX">
      <formula>NOT(ISERROR(SEARCH("SERDES_2_TX",E66)))</formula>
    </cfRule>
    <cfRule type="containsText" dxfId="10103" priority="17689" operator="containsText" text="SERDES_2_RX">
      <formula>NOT(ISERROR(SEARCH("SERDES_2_RX",E66)))</formula>
    </cfRule>
    <cfRule type="containsText" dxfId="10102" priority="17690" operator="containsText" text="SERDES_1_TX">
      <formula>NOT(ISERROR(SEARCH("SERDES_1_TX",E66)))</formula>
    </cfRule>
    <cfRule type="containsText" dxfId="10101" priority="17691" operator="containsText" text="SERDES_1_RX">
      <formula>NOT(ISERROR(SEARCH("SERDES_1_RX",E66)))</formula>
    </cfRule>
    <cfRule type="containsText" dxfId="10100" priority="17692" operator="containsText" text="SERDES_0_TX">
      <formula>NOT(ISERROR(SEARCH("SERDES_0_TX",E66)))</formula>
    </cfRule>
    <cfRule type="containsText" dxfId="10099" priority="17693" operator="containsText" text="SERDES_0_RX">
      <formula>NOT(ISERROR(SEARCH("SERDES_0_RX",E66)))</formula>
    </cfRule>
    <cfRule type="containsText" dxfId="10098" priority="17694" operator="containsText" text="PCIE_TX">
      <formula>NOT(ISERROR(SEARCH("PCIE_TX",E66)))</formula>
    </cfRule>
    <cfRule type="containsText" dxfId="10097" priority="17695" operator="containsText" text="PCIE_RX">
      <formula>NOT(ISERROR(SEARCH("PCIE_RX",E66)))</formula>
    </cfRule>
    <cfRule type="containsText" dxfId="10096" priority="17696" operator="containsText" text="GPIO">
      <formula>NOT(ISERROR(SEARCH("GPIO",E66)))</formula>
    </cfRule>
    <cfRule type="containsText" dxfId="10095" priority="17697" operator="containsText" text="P*V">
      <formula>NOT(ISERROR(SEARCH("P*V",E66)))</formula>
    </cfRule>
    <cfRule type="containsText" dxfId="10094" priority="17698" operator="containsText" text="GND">
      <formula>NOT(ISERROR(SEARCH("GND",E66)))</formula>
    </cfRule>
  </conditionalFormatting>
  <conditionalFormatting sqref="E66:E67">
    <cfRule type="containsText" dxfId="10093" priority="17657" operator="containsText" text="P48V">
      <formula>NOT(ISERROR(SEARCH("P48V",E66)))</formula>
    </cfRule>
    <cfRule type="containsText" dxfId="10092" priority="17658" operator="containsText" text="PCIE_CLK">
      <formula>NOT(ISERROR(SEARCH("PCIE_CLK",E66)))</formula>
    </cfRule>
    <cfRule type="containsText" dxfId="10091" priority="17659" operator="containsText" text="SERDES_6_TX">
      <formula>NOT(ISERROR(SEARCH("SERDES_6_TX",E66)))</formula>
    </cfRule>
    <cfRule type="containsText" dxfId="10090" priority="17660" operator="containsText" text="SERDES_6_RX">
      <formula>NOT(ISERROR(SEARCH("SERDES_6_RX",E66)))</formula>
    </cfRule>
    <cfRule type="containsText" dxfId="10089" priority="17661" operator="containsText" text="SERDES_5_TX">
      <formula>NOT(ISERROR(SEARCH("SERDES_5_TX",E66)))</formula>
    </cfRule>
    <cfRule type="containsText" dxfId="10088" priority="17662" operator="containsText" text="SERDES_5_RX">
      <formula>NOT(ISERROR(SEARCH("SERDES_5_RX",E66)))</formula>
    </cfRule>
    <cfRule type="containsText" dxfId="10087" priority="17663" operator="containsText" text="SERDES_4_TX">
      <formula>NOT(ISERROR(SEARCH("SERDES_4_TX",E66)))</formula>
    </cfRule>
    <cfRule type="containsText" dxfId="10086" priority="17664" operator="containsText" text="SERDES_4_RX">
      <formula>NOT(ISERROR(SEARCH("SERDES_4_RX",E66)))</formula>
    </cfRule>
    <cfRule type="containsText" dxfId="10085" priority="17665" operator="containsText" text="SERDES_3_TX">
      <formula>NOT(ISERROR(SEARCH("SERDES_3_TX",E66)))</formula>
    </cfRule>
    <cfRule type="containsText" dxfId="10084" priority="17666" operator="containsText" text="SERDES_3_RX">
      <formula>NOT(ISERROR(SEARCH("SERDES_3_RX",E66)))</formula>
    </cfRule>
    <cfRule type="containsText" dxfId="10083" priority="17667" operator="containsText" text="SERDES_2_TX">
      <formula>NOT(ISERROR(SEARCH("SERDES_2_TX",E66)))</formula>
    </cfRule>
    <cfRule type="containsText" dxfId="10082" priority="17668" operator="containsText" text="SERDES_2_RX">
      <formula>NOT(ISERROR(SEARCH("SERDES_2_RX",E66)))</formula>
    </cfRule>
    <cfRule type="containsText" dxfId="10081" priority="17669" operator="containsText" text="SERDES_1_TX">
      <formula>NOT(ISERROR(SEARCH("SERDES_1_TX",E66)))</formula>
    </cfRule>
    <cfRule type="containsText" dxfId="10080" priority="17670" operator="containsText" text="SERDES_1_RX">
      <formula>NOT(ISERROR(SEARCH("SERDES_1_RX",E66)))</formula>
    </cfRule>
    <cfRule type="containsText" dxfId="10079" priority="17671" operator="containsText" text="SERDES_0_TX">
      <formula>NOT(ISERROR(SEARCH("SERDES_0_TX",E66)))</formula>
    </cfRule>
    <cfRule type="containsText" dxfId="10078" priority="17672" operator="containsText" text="SERDES_0_RX">
      <formula>NOT(ISERROR(SEARCH("SERDES_0_RX",E66)))</formula>
    </cfRule>
    <cfRule type="containsText" dxfId="10077" priority="17673" operator="containsText" text="PCIE_TX">
      <formula>NOT(ISERROR(SEARCH("PCIE_TX",E66)))</formula>
    </cfRule>
    <cfRule type="containsText" dxfId="10076" priority="17674" operator="containsText" text="PCIE_RX">
      <formula>NOT(ISERROR(SEARCH("PCIE_RX",E66)))</formula>
    </cfRule>
    <cfRule type="containsText" dxfId="10075" priority="17675" operator="containsText" text="GPIO">
      <formula>NOT(ISERROR(SEARCH("GPIO",E66)))</formula>
    </cfRule>
    <cfRule type="containsText" dxfId="10074" priority="17676" operator="containsText" text="P*V">
      <formula>NOT(ISERROR(SEARCH("P*V",E66)))</formula>
    </cfRule>
    <cfRule type="containsText" dxfId="10073" priority="17677" operator="containsText" text="GND">
      <formula>NOT(ISERROR(SEARCH("GND",E66)))</formula>
    </cfRule>
  </conditionalFormatting>
  <conditionalFormatting sqref="F64:F65">
    <cfRule type="containsText" dxfId="10072" priority="17594" operator="containsText" text="P48V">
      <formula>NOT(ISERROR(SEARCH("P48V",F64)))</formula>
    </cfRule>
    <cfRule type="containsText" dxfId="10071" priority="17595" operator="containsText" text="PCIE_CLK">
      <formula>NOT(ISERROR(SEARCH("PCIE_CLK",F64)))</formula>
    </cfRule>
    <cfRule type="containsText" dxfId="10070" priority="17596" operator="containsText" text="SERDES_6_TX">
      <formula>NOT(ISERROR(SEARCH("SERDES_6_TX",F64)))</formula>
    </cfRule>
    <cfRule type="containsText" dxfId="10069" priority="17597" operator="containsText" text="SERDES_6_RX">
      <formula>NOT(ISERROR(SEARCH("SERDES_6_RX",F64)))</formula>
    </cfRule>
    <cfRule type="containsText" dxfId="10068" priority="17598" operator="containsText" text="SERDES_5_TX">
      <formula>NOT(ISERROR(SEARCH("SERDES_5_TX",F64)))</formula>
    </cfRule>
    <cfRule type="containsText" dxfId="10067" priority="17599" operator="containsText" text="SERDES_5_RX">
      <formula>NOT(ISERROR(SEARCH("SERDES_5_RX",F64)))</formula>
    </cfRule>
    <cfRule type="containsText" dxfId="10066" priority="17600" operator="containsText" text="SERDES_4_TX">
      <formula>NOT(ISERROR(SEARCH("SERDES_4_TX",F64)))</formula>
    </cfRule>
    <cfRule type="containsText" dxfId="10065" priority="17601" operator="containsText" text="SERDES_4_RX">
      <formula>NOT(ISERROR(SEARCH("SERDES_4_RX",F64)))</formula>
    </cfRule>
    <cfRule type="containsText" dxfId="10064" priority="17602" operator="containsText" text="SERDES_3_TX">
      <formula>NOT(ISERROR(SEARCH("SERDES_3_TX",F64)))</formula>
    </cfRule>
    <cfRule type="containsText" dxfId="10063" priority="17603" operator="containsText" text="SERDES_3_RX">
      <formula>NOT(ISERROR(SEARCH("SERDES_3_RX",F64)))</formula>
    </cfRule>
    <cfRule type="containsText" dxfId="10062" priority="17604" operator="containsText" text="SERDES_2_TX">
      <formula>NOT(ISERROR(SEARCH("SERDES_2_TX",F64)))</formula>
    </cfRule>
    <cfRule type="containsText" dxfId="10061" priority="17605" operator="containsText" text="SERDES_2_RX">
      <formula>NOT(ISERROR(SEARCH("SERDES_2_RX",F64)))</formula>
    </cfRule>
    <cfRule type="containsText" dxfId="10060" priority="17606" operator="containsText" text="SERDES_1_TX">
      <formula>NOT(ISERROR(SEARCH("SERDES_1_TX",F64)))</formula>
    </cfRule>
    <cfRule type="containsText" dxfId="10059" priority="17607" operator="containsText" text="SERDES_1_RX">
      <formula>NOT(ISERROR(SEARCH("SERDES_1_RX",F64)))</formula>
    </cfRule>
    <cfRule type="containsText" dxfId="10058" priority="17608" operator="containsText" text="SERDES_0_TX">
      <formula>NOT(ISERROR(SEARCH("SERDES_0_TX",F64)))</formula>
    </cfRule>
    <cfRule type="containsText" dxfId="10057" priority="17609" operator="containsText" text="SERDES_0_RX">
      <formula>NOT(ISERROR(SEARCH("SERDES_0_RX",F64)))</formula>
    </cfRule>
    <cfRule type="containsText" dxfId="10056" priority="17610" operator="containsText" text="PCIE_TX">
      <formula>NOT(ISERROR(SEARCH("PCIE_TX",F64)))</formula>
    </cfRule>
    <cfRule type="containsText" dxfId="10055" priority="17611" operator="containsText" text="PCIE_RX">
      <formula>NOT(ISERROR(SEARCH("PCIE_RX",F64)))</formula>
    </cfRule>
    <cfRule type="containsText" dxfId="10054" priority="17612" operator="containsText" text="GPIO">
      <formula>NOT(ISERROR(SEARCH("GPIO",F64)))</formula>
    </cfRule>
    <cfRule type="containsText" dxfId="10053" priority="17613" operator="containsText" text="P*V">
      <formula>NOT(ISERROR(SEARCH("P*V",F64)))</formula>
    </cfRule>
    <cfRule type="containsText" dxfId="10052" priority="17614" operator="containsText" text="GND">
      <formula>NOT(ISERROR(SEARCH("GND",F64)))</formula>
    </cfRule>
  </conditionalFormatting>
  <conditionalFormatting sqref="F64:F65">
    <cfRule type="containsText" dxfId="10051" priority="17573" operator="containsText" text="P48V">
      <formula>NOT(ISERROR(SEARCH("P48V",F64)))</formula>
    </cfRule>
    <cfRule type="containsText" dxfId="10050" priority="17574" operator="containsText" text="PCIE_CLK">
      <formula>NOT(ISERROR(SEARCH("PCIE_CLK",F64)))</formula>
    </cfRule>
    <cfRule type="containsText" dxfId="10049" priority="17575" operator="containsText" text="SERDES_6_TX">
      <formula>NOT(ISERROR(SEARCH("SERDES_6_TX",F64)))</formula>
    </cfRule>
    <cfRule type="containsText" dxfId="10048" priority="17576" operator="containsText" text="SERDES_6_RX">
      <formula>NOT(ISERROR(SEARCH("SERDES_6_RX",F64)))</formula>
    </cfRule>
    <cfRule type="containsText" dxfId="10047" priority="17577" operator="containsText" text="SERDES_5_TX">
      <formula>NOT(ISERROR(SEARCH("SERDES_5_TX",F64)))</formula>
    </cfRule>
    <cfRule type="containsText" dxfId="10046" priority="17578" operator="containsText" text="SERDES_5_RX">
      <formula>NOT(ISERROR(SEARCH("SERDES_5_RX",F64)))</formula>
    </cfRule>
    <cfRule type="containsText" dxfId="10045" priority="17579" operator="containsText" text="SERDES_4_TX">
      <formula>NOT(ISERROR(SEARCH("SERDES_4_TX",F64)))</formula>
    </cfRule>
    <cfRule type="containsText" dxfId="10044" priority="17580" operator="containsText" text="SERDES_4_RX">
      <formula>NOT(ISERROR(SEARCH("SERDES_4_RX",F64)))</formula>
    </cfRule>
    <cfRule type="containsText" dxfId="10043" priority="17581" operator="containsText" text="SERDES_3_TX">
      <formula>NOT(ISERROR(SEARCH("SERDES_3_TX",F64)))</formula>
    </cfRule>
    <cfRule type="containsText" dxfId="10042" priority="17582" operator="containsText" text="SERDES_3_RX">
      <formula>NOT(ISERROR(SEARCH("SERDES_3_RX",F64)))</formula>
    </cfRule>
    <cfRule type="containsText" dxfId="10041" priority="17583" operator="containsText" text="SERDES_2_TX">
      <formula>NOT(ISERROR(SEARCH("SERDES_2_TX",F64)))</formula>
    </cfRule>
    <cfRule type="containsText" dxfId="10040" priority="17584" operator="containsText" text="SERDES_2_RX">
      <formula>NOT(ISERROR(SEARCH("SERDES_2_RX",F64)))</formula>
    </cfRule>
    <cfRule type="containsText" dxfId="10039" priority="17585" operator="containsText" text="SERDES_1_TX">
      <formula>NOT(ISERROR(SEARCH("SERDES_1_TX",F64)))</formula>
    </cfRule>
    <cfRule type="containsText" dxfId="10038" priority="17586" operator="containsText" text="SERDES_1_RX">
      <formula>NOT(ISERROR(SEARCH("SERDES_1_RX",F64)))</formula>
    </cfRule>
    <cfRule type="containsText" dxfId="10037" priority="17587" operator="containsText" text="SERDES_0_TX">
      <formula>NOT(ISERROR(SEARCH("SERDES_0_TX",F64)))</formula>
    </cfRule>
    <cfRule type="containsText" dxfId="10036" priority="17588" operator="containsText" text="SERDES_0_RX">
      <formula>NOT(ISERROR(SEARCH("SERDES_0_RX",F64)))</formula>
    </cfRule>
    <cfRule type="containsText" dxfId="10035" priority="17589" operator="containsText" text="PCIE_TX">
      <formula>NOT(ISERROR(SEARCH("PCIE_TX",F64)))</formula>
    </cfRule>
    <cfRule type="containsText" dxfId="10034" priority="17590" operator="containsText" text="PCIE_RX">
      <formula>NOT(ISERROR(SEARCH("PCIE_RX",F64)))</formula>
    </cfRule>
    <cfRule type="containsText" dxfId="10033" priority="17591" operator="containsText" text="GPIO">
      <formula>NOT(ISERROR(SEARCH("GPIO",F64)))</formula>
    </cfRule>
    <cfRule type="containsText" dxfId="10032" priority="17592" operator="containsText" text="P*V">
      <formula>NOT(ISERROR(SEARCH("P*V",F64)))</formula>
    </cfRule>
    <cfRule type="containsText" dxfId="10031" priority="17593" operator="containsText" text="GND">
      <formula>NOT(ISERROR(SEARCH("GND",F64)))</formula>
    </cfRule>
  </conditionalFormatting>
  <conditionalFormatting sqref="F64:F65">
    <cfRule type="containsText" dxfId="10030" priority="17552" operator="containsText" text="P48V">
      <formula>NOT(ISERROR(SEARCH("P48V",F64)))</formula>
    </cfRule>
    <cfRule type="containsText" dxfId="10029" priority="17553" operator="containsText" text="PCIE_CLK">
      <formula>NOT(ISERROR(SEARCH("PCIE_CLK",F64)))</formula>
    </cfRule>
    <cfRule type="containsText" dxfId="10028" priority="17554" operator="containsText" text="SERDES_6_TX">
      <formula>NOT(ISERROR(SEARCH("SERDES_6_TX",F64)))</formula>
    </cfRule>
    <cfRule type="containsText" dxfId="10027" priority="17555" operator="containsText" text="SERDES_6_RX">
      <formula>NOT(ISERROR(SEARCH("SERDES_6_RX",F64)))</formula>
    </cfRule>
    <cfRule type="containsText" dxfId="10026" priority="17556" operator="containsText" text="SERDES_5_TX">
      <formula>NOT(ISERROR(SEARCH("SERDES_5_TX",F64)))</formula>
    </cfRule>
    <cfRule type="containsText" dxfId="10025" priority="17557" operator="containsText" text="SERDES_5_RX">
      <formula>NOT(ISERROR(SEARCH("SERDES_5_RX",F64)))</formula>
    </cfRule>
    <cfRule type="containsText" dxfId="10024" priority="17558" operator="containsText" text="SERDES_4_TX">
      <formula>NOT(ISERROR(SEARCH("SERDES_4_TX",F64)))</formula>
    </cfRule>
    <cfRule type="containsText" dxfId="10023" priority="17559" operator="containsText" text="SERDES_4_RX">
      <formula>NOT(ISERROR(SEARCH("SERDES_4_RX",F64)))</formula>
    </cfRule>
    <cfRule type="containsText" dxfId="10022" priority="17560" operator="containsText" text="SERDES_3_TX">
      <formula>NOT(ISERROR(SEARCH("SERDES_3_TX",F64)))</formula>
    </cfRule>
    <cfRule type="containsText" dxfId="10021" priority="17561" operator="containsText" text="SERDES_3_RX">
      <formula>NOT(ISERROR(SEARCH("SERDES_3_RX",F64)))</formula>
    </cfRule>
    <cfRule type="containsText" dxfId="10020" priority="17562" operator="containsText" text="SERDES_2_TX">
      <formula>NOT(ISERROR(SEARCH("SERDES_2_TX",F64)))</formula>
    </cfRule>
    <cfRule type="containsText" dxfId="10019" priority="17563" operator="containsText" text="SERDES_2_RX">
      <formula>NOT(ISERROR(SEARCH("SERDES_2_RX",F64)))</formula>
    </cfRule>
    <cfRule type="containsText" dxfId="10018" priority="17564" operator="containsText" text="SERDES_1_TX">
      <formula>NOT(ISERROR(SEARCH("SERDES_1_TX",F64)))</formula>
    </cfRule>
    <cfRule type="containsText" dxfId="10017" priority="17565" operator="containsText" text="SERDES_1_RX">
      <formula>NOT(ISERROR(SEARCH("SERDES_1_RX",F64)))</formula>
    </cfRule>
    <cfRule type="containsText" dxfId="10016" priority="17566" operator="containsText" text="SERDES_0_TX">
      <formula>NOT(ISERROR(SEARCH("SERDES_0_TX",F64)))</formula>
    </cfRule>
    <cfRule type="containsText" dxfId="10015" priority="17567" operator="containsText" text="SERDES_0_RX">
      <formula>NOT(ISERROR(SEARCH("SERDES_0_RX",F64)))</formula>
    </cfRule>
    <cfRule type="containsText" dxfId="10014" priority="17568" operator="containsText" text="PCIE_TX">
      <formula>NOT(ISERROR(SEARCH("PCIE_TX",F64)))</formula>
    </cfRule>
    <cfRule type="containsText" dxfId="10013" priority="17569" operator="containsText" text="PCIE_RX">
      <formula>NOT(ISERROR(SEARCH("PCIE_RX",F64)))</formula>
    </cfRule>
    <cfRule type="containsText" dxfId="10012" priority="17570" operator="containsText" text="GPIO">
      <formula>NOT(ISERROR(SEARCH("GPIO",F64)))</formula>
    </cfRule>
    <cfRule type="containsText" dxfId="10011" priority="17571" operator="containsText" text="P*V">
      <formula>NOT(ISERROR(SEARCH("P*V",F64)))</formula>
    </cfRule>
    <cfRule type="containsText" dxfId="10010" priority="17572" operator="containsText" text="GND">
      <formula>NOT(ISERROR(SEARCH("GND",F64)))</formula>
    </cfRule>
  </conditionalFormatting>
  <conditionalFormatting sqref="F64:F65">
    <cfRule type="containsText" dxfId="10009" priority="17531" operator="containsText" text="P48V">
      <formula>NOT(ISERROR(SEARCH("P48V",F64)))</formula>
    </cfRule>
    <cfRule type="containsText" dxfId="10008" priority="17532" operator="containsText" text="PCIE_CLK">
      <formula>NOT(ISERROR(SEARCH("PCIE_CLK",F64)))</formula>
    </cfRule>
    <cfRule type="containsText" dxfId="10007" priority="17533" operator="containsText" text="SERDES_6_TX">
      <formula>NOT(ISERROR(SEARCH("SERDES_6_TX",F64)))</formula>
    </cfRule>
    <cfRule type="containsText" dxfId="10006" priority="17534" operator="containsText" text="SERDES_6_RX">
      <formula>NOT(ISERROR(SEARCH("SERDES_6_RX",F64)))</formula>
    </cfRule>
    <cfRule type="containsText" dxfId="10005" priority="17535" operator="containsText" text="SERDES_5_TX">
      <formula>NOT(ISERROR(SEARCH("SERDES_5_TX",F64)))</formula>
    </cfRule>
    <cfRule type="containsText" dxfId="10004" priority="17536" operator="containsText" text="SERDES_5_RX">
      <formula>NOT(ISERROR(SEARCH("SERDES_5_RX",F64)))</formula>
    </cfRule>
    <cfRule type="containsText" dxfId="10003" priority="17537" operator="containsText" text="SERDES_4_TX">
      <formula>NOT(ISERROR(SEARCH("SERDES_4_TX",F64)))</formula>
    </cfRule>
    <cfRule type="containsText" dxfId="10002" priority="17538" operator="containsText" text="SERDES_4_RX">
      <formula>NOT(ISERROR(SEARCH("SERDES_4_RX",F64)))</formula>
    </cfRule>
    <cfRule type="containsText" dxfId="10001" priority="17539" operator="containsText" text="SERDES_3_TX">
      <formula>NOT(ISERROR(SEARCH("SERDES_3_TX",F64)))</formula>
    </cfRule>
    <cfRule type="containsText" dxfId="10000" priority="17540" operator="containsText" text="SERDES_3_RX">
      <formula>NOT(ISERROR(SEARCH("SERDES_3_RX",F64)))</formula>
    </cfRule>
    <cfRule type="containsText" dxfId="9999" priority="17541" operator="containsText" text="SERDES_2_TX">
      <formula>NOT(ISERROR(SEARCH("SERDES_2_TX",F64)))</formula>
    </cfRule>
    <cfRule type="containsText" dxfId="9998" priority="17542" operator="containsText" text="SERDES_2_RX">
      <formula>NOT(ISERROR(SEARCH("SERDES_2_RX",F64)))</formula>
    </cfRule>
    <cfRule type="containsText" dxfId="9997" priority="17543" operator="containsText" text="SERDES_1_TX">
      <formula>NOT(ISERROR(SEARCH("SERDES_1_TX",F64)))</formula>
    </cfRule>
    <cfRule type="containsText" dxfId="9996" priority="17544" operator="containsText" text="SERDES_1_RX">
      <formula>NOT(ISERROR(SEARCH("SERDES_1_RX",F64)))</formula>
    </cfRule>
    <cfRule type="containsText" dxfId="9995" priority="17545" operator="containsText" text="SERDES_0_TX">
      <formula>NOT(ISERROR(SEARCH("SERDES_0_TX",F64)))</formula>
    </cfRule>
    <cfRule type="containsText" dxfId="9994" priority="17546" operator="containsText" text="SERDES_0_RX">
      <formula>NOT(ISERROR(SEARCH("SERDES_0_RX",F64)))</formula>
    </cfRule>
    <cfRule type="containsText" dxfId="9993" priority="17547" operator="containsText" text="PCIE_TX">
      <formula>NOT(ISERROR(SEARCH("PCIE_TX",F64)))</formula>
    </cfRule>
    <cfRule type="containsText" dxfId="9992" priority="17548" operator="containsText" text="PCIE_RX">
      <formula>NOT(ISERROR(SEARCH("PCIE_RX",F64)))</formula>
    </cfRule>
    <cfRule type="containsText" dxfId="9991" priority="17549" operator="containsText" text="GPIO">
      <formula>NOT(ISERROR(SEARCH("GPIO",F64)))</formula>
    </cfRule>
    <cfRule type="containsText" dxfId="9990" priority="17550" operator="containsText" text="P*V">
      <formula>NOT(ISERROR(SEARCH("P*V",F64)))</formula>
    </cfRule>
    <cfRule type="containsText" dxfId="9989" priority="17551" operator="containsText" text="GND">
      <formula>NOT(ISERROR(SEARCH("GND",F64)))</formula>
    </cfRule>
  </conditionalFormatting>
  <conditionalFormatting sqref="F64:F65">
    <cfRule type="containsText" dxfId="9988" priority="17510" operator="containsText" text="P48V">
      <formula>NOT(ISERROR(SEARCH("P48V",F64)))</formula>
    </cfRule>
    <cfRule type="containsText" dxfId="9987" priority="17511" operator="containsText" text="PCIE_CLK">
      <formula>NOT(ISERROR(SEARCH("PCIE_CLK",F64)))</formula>
    </cfRule>
    <cfRule type="containsText" dxfId="9986" priority="17512" operator="containsText" text="SERDES_6_TX">
      <formula>NOT(ISERROR(SEARCH("SERDES_6_TX",F64)))</formula>
    </cfRule>
    <cfRule type="containsText" dxfId="9985" priority="17513" operator="containsText" text="SERDES_6_RX">
      <formula>NOT(ISERROR(SEARCH("SERDES_6_RX",F64)))</formula>
    </cfRule>
    <cfRule type="containsText" dxfId="9984" priority="17514" operator="containsText" text="SERDES_5_TX">
      <formula>NOT(ISERROR(SEARCH("SERDES_5_TX",F64)))</formula>
    </cfRule>
    <cfRule type="containsText" dxfId="9983" priority="17515" operator="containsText" text="SERDES_5_RX">
      <formula>NOT(ISERROR(SEARCH("SERDES_5_RX",F64)))</formula>
    </cfRule>
    <cfRule type="containsText" dxfId="9982" priority="17516" operator="containsText" text="SERDES_4_TX">
      <formula>NOT(ISERROR(SEARCH("SERDES_4_TX",F64)))</formula>
    </cfRule>
    <cfRule type="containsText" dxfId="9981" priority="17517" operator="containsText" text="SERDES_4_RX">
      <formula>NOT(ISERROR(SEARCH("SERDES_4_RX",F64)))</formula>
    </cfRule>
    <cfRule type="containsText" dxfId="9980" priority="17518" operator="containsText" text="SERDES_3_TX">
      <formula>NOT(ISERROR(SEARCH("SERDES_3_TX",F64)))</formula>
    </cfRule>
    <cfRule type="containsText" dxfId="9979" priority="17519" operator="containsText" text="SERDES_3_RX">
      <formula>NOT(ISERROR(SEARCH("SERDES_3_RX",F64)))</formula>
    </cfRule>
    <cfRule type="containsText" dxfId="9978" priority="17520" operator="containsText" text="SERDES_2_TX">
      <formula>NOT(ISERROR(SEARCH("SERDES_2_TX",F64)))</formula>
    </cfRule>
    <cfRule type="containsText" dxfId="9977" priority="17521" operator="containsText" text="SERDES_2_RX">
      <formula>NOT(ISERROR(SEARCH("SERDES_2_RX",F64)))</formula>
    </cfRule>
    <cfRule type="containsText" dxfId="9976" priority="17522" operator="containsText" text="SERDES_1_TX">
      <formula>NOT(ISERROR(SEARCH("SERDES_1_TX",F64)))</formula>
    </cfRule>
    <cfRule type="containsText" dxfId="9975" priority="17523" operator="containsText" text="SERDES_1_RX">
      <formula>NOT(ISERROR(SEARCH("SERDES_1_RX",F64)))</formula>
    </cfRule>
    <cfRule type="containsText" dxfId="9974" priority="17524" operator="containsText" text="SERDES_0_TX">
      <formula>NOT(ISERROR(SEARCH("SERDES_0_TX",F64)))</formula>
    </cfRule>
    <cfRule type="containsText" dxfId="9973" priority="17525" operator="containsText" text="SERDES_0_RX">
      <formula>NOT(ISERROR(SEARCH("SERDES_0_RX",F64)))</formula>
    </cfRule>
    <cfRule type="containsText" dxfId="9972" priority="17526" operator="containsText" text="PCIE_TX">
      <formula>NOT(ISERROR(SEARCH("PCIE_TX",F64)))</formula>
    </cfRule>
    <cfRule type="containsText" dxfId="9971" priority="17527" operator="containsText" text="PCIE_RX">
      <formula>NOT(ISERROR(SEARCH("PCIE_RX",F64)))</formula>
    </cfRule>
    <cfRule type="containsText" dxfId="9970" priority="17528" operator="containsText" text="GPIO">
      <formula>NOT(ISERROR(SEARCH("GPIO",F64)))</formula>
    </cfRule>
    <cfRule type="containsText" dxfId="9969" priority="17529" operator="containsText" text="P*V">
      <formula>NOT(ISERROR(SEARCH("P*V",F64)))</formula>
    </cfRule>
    <cfRule type="containsText" dxfId="9968" priority="17530" operator="containsText" text="GND">
      <formula>NOT(ISERROR(SEARCH("GND",F64)))</formula>
    </cfRule>
  </conditionalFormatting>
  <conditionalFormatting sqref="F66:F67">
    <cfRule type="containsText" dxfId="9967" priority="17482" operator="containsText" text="P48V">
      <formula>NOT(ISERROR(SEARCH("P48V",F66)))</formula>
    </cfRule>
    <cfRule type="containsText" dxfId="9966" priority="17483" operator="containsText" text="PCIE_CLK">
      <formula>NOT(ISERROR(SEARCH("PCIE_CLK",F66)))</formula>
    </cfRule>
    <cfRule type="containsText" dxfId="9965" priority="17484" operator="containsText" text="SERDES_6_TX">
      <formula>NOT(ISERROR(SEARCH("SERDES_6_TX",F66)))</formula>
    </cfRule>
    <cfRule type="containsText" dxfId="9964" priority="17485" operator="containsText" text="SERDES_6_RX">
      <formula>NOT(ISERROR(SEARCH("SERDES_6_RX",F66)))</formula>
    </cfRule>
    <cfRule type="containsText" dxfId="9963" priority="17486" operator="containsText" text="SERDES_5_TX">
      <formula>NOT(ISERROR(SEARCH("SERDES_5_TX",F66)))</formula>
    </cfRule>
    <cfRule type="containsText" dxfId="9962" priority="17487" operator="containsText" text="SERDES_5_RX">
      <formula>NOT(ISERROR(SEARCH("SERDES_5_RX",F66)))</formula>
    </cfRule>
    <cfRule type="containsText" dxfId="9961" priority="17488" operator="containsText" text="SERDES_4_TX">
      <formula>NOT(ISERROR(SEARCH("SERDES_4_TX",F66)))</formula>
    </cfRule>
    <cfRule type="containsText" dxfId="9960" priority="17489" operator="containsText" text="SERDES_4_RX">
      <formula>NOT(ISERROR(SEARCH("SERDES_4_RX",F66)))</formula>
    </cfRule>
    <cfRule type="containsText" dxfId="9959" priority="17490" operator="containsText" text="SERDES_3_TX">
      <formula>NOT(ISERROR(SEARCH("SERDES_3_TX",F66)))</formula>
    </cfRule>
    <cfRule type="containsText" dxfId="9958" priority="17491" operator="containsText" text="SERDES_3_RX">
      <formula>NOT(ISERROR(SEARCH("SERDES_3_RX",F66)))</formula>
    </cfRule>
    <cfRule type="containsText" dxfId="9957" priority="17492" operator="containsText" text="SERDES_2_TX">
      <formula>NOT(ISERROR(SEARCH("SERDES_2_TX",F66)))</formula>
    </cfRule>
    <cfRule type="containsText" dxfId="9956" priority="17493" operator="containsText" text="SERDES_2_RX">
      <formula>NOT(ISERROR(SEARCH("SERDES_2_RX",F66)))</formula>
    </cfRule>
    <cfRule type="containsText" dxfId="9955" priority="17494" operator="containsText" text="SERDES_1_TX">
      <formula>NOT(ISERROR(SEARCH("SERDES_1_TX",F66)))</formula>
    </cfRule>
    <cfRule type="containsText" dxfId="9954" priority="17495" operator="containsText" text="SERDES_1_RX">
      <formula>NOT(ISERROR(SEARCH("SERDES_1_RX",F66)))</formula>
    </cfRule>
    <cfRule type="containsText" dxfId="9953" priority="17496" operator="containsText" text="SERDES_0_TX">
      <formula>NOT(ISERROR(SEARCH("SERDES_0_TX",F66)))</formula>
    </cfRule>
    <cfRule type="containsText" dxfId="9952" priority="17497" operator="containsText" text="SERDES_0_RX">
      <formula>NOT(ISERROR(SEARCH("SERDES_0_RX",F66)))</formula>
    </cfRule>
    <cfRule type="containsText" dxfId="9951" priority="17498" operator="containsText" text="PCIE_TX">
      <formula>NOT(ISERROR(SEARCH("PCIE_TX",F66)))</formula>
    </cfRule>
    <cfRule type="containsText" dxfId="9950" priority="17499" operator="containsText" text="PCIE_RX">
      <formula>NOT(ISERROR(SEARCH("PCIE_RX",F66)))</formula>
    </cfRule>
    <cfRule type="containsText" dxfId="9949" priority="17500" operator="containsText" text="GPIO">
      <formula>NOT(ISERROR(SEARCH("GPIO",F66)))</formula>
    </cfRule>
    <cfRule type="containsText" dxfId="9948" priority="17501" operator="containsText" text="P*V">
      <formula>NOT(ISERROR(SEARCH("P*V",F66)))</formula>
    </cfRule>
    <cfRule type="containsText" dxfId="9947" priority="17502" operator="containsText" text="GND">
      <formula>NOT(ISERROR(SEARCH("GND",F66)))</formula>
    </cfRule>
  </conditionalFormatting>
  <conditionalFormatting sqref="F66:F67">
    <cfRule type="containsText" dxfId="9946" priority="17503" operator="containsText" text="G2_TX">
      <formula>NOT(ISERROR(SEARCH("G2_TX",F66)))</formula>
    </cfRule>
    <cfRule type="containsText" dxfId="9945" priority="17504" operator="containsText" text="G2_RX">
      <formula>NOT(ISERROR(SEARCH("G2_RX",F66)))</formula>
    </cfRule>
    <cfRule type="containsText" dxfId="9944" priority="17505" operator="containsText" text="G1_TX">
      <formula>NOT(ISERROR(SEARCH("G1_TX",F66)))</formula>
    </cfRule>
    <cfRule type="containsText" dxfId="9943" priority="17506" operator="containsText" text="G1_RX">
      <formula>NOT(ISERROR(SEARCH("G1_RX",F66)))</formula>
    </cfRule>
    <cfRule type="containsText" dxfId="9942" priority="17507" operator="containsText" text="G0_TX">
      <formula>NOT(ISERROR(SEARCH("G0_TX",F66)))</formula>
    </cfRule>
    <cfRule type="containsText" dxfId="9941" priority="17508" operator="containsText" text="G0_RX">
      <formula>NOT(ISERROR(SEARCH("G0_RX",F66)))</formula>
    </cfRule>
    <cfRule type="containsText" dxfId="9940" priority="17509" operator="containsText" text="PCIE_TX">
      <formula>NOT(ISERROR(SEARCH("PCIE_TX",F66)))</formula>
    </cfRule>
  </conditionalFormatting>
  <conditionalFormatting sqref="F66:F67">
    <cfRule type="containsText" dxfId="9939" priority="17461" operator="containsText" text="P48V">
      <formula>NOT(ISERROR(SEARCH("P48V",F66)))</formula>
    </cfRule>
    <cfRule type="containsText" dxfId="9938" priority="17462" operator="containsText" text="PCIE_CLK">
      <formula>NOT(ISERROR(SEARCH("PCIE_CLK",F66)))</formula>
    </cfRule>
    <cfRule type="containsText" dxfId="9937" priority="17463" operator="containsText" text="SERDES_6_TX">
      <formula>NOT(ISERROR(SEARCH("SERDES_6_TX",F66)))</formula>
    </cfRule>
    <cfRule type="containsText" dxfId="9936" priority="17464" operator="containsText" text="SERDES_6_RX">
      <formula>NOT(ISERROR(SEARCH("SERDES_6_RX",F66)))</formula>
    </cfRule>
    <cfRule type="containsText" dxfId="9935" priority="17465" operator="containsText" text="SERDES_5_TX">
      <formula>NOT(ISERROR(SEARCH("SERDES_5_TX",F66)))</formula>
    </cfRule>
    <cfRule type="containsText" dxfId="9934" priority="17466" operator="containsText" text="SERDES_5_RX">
      <formula>NOT(ISERROR(SEARCH("SERDES_5_RX",F66)))</formula>
    </cfRule>
    <cfRule type="containsText" dxfId="9933" priority="17467" operator="containsText" text="SERDES_4_TX">
      <formula>NOT(ISERROR(SEARCH("SERDES_4_TX",F66)))</formula>
    </cfRule>
    <cfRule type="containsText" dxfId="9932" priority="17468" operator="containsText" text="SERDES_4_RX">
      <formula>NOT(ISERROR(SEARCH("SERDES_4_RX",F66)))</formula>
    </cfRule>
    <cfRule type="containsText" dxfId="9931" priority="17469" operator="containsText" text="SERDES_3_TX">
      <formula>NOT(ISERROR(SEARCH("SERDES_3_TX",F66)))</formula>
    </cfRule>
    <cfRule type="containsText" dxfId="9930" priority="17470" operator="containsText" text="SERDES_3_RX">
      <formula>NOT(ISERROR(SEARCH("SERDES_3_RX",F66)))</formula>
    </cfRule>
    <cfRule type="containsText" dxfId="9929" priority="17471" operator="containsText" text="SERDES_2_TX">
      <formula>NOT(ISERROR(SEARCH("SERDES_2_TX",F66)))</formula>
    </cfRule>
    <cfRule type="containsText" dxfId="9928" priority="17472" operator="containsText" text="SERDES_2_RX">
      <formula>NOT(ISERROR(SEARCH("SERDES_2_RX",F66)))</formula>
    </cfRule>
    <cfRule type="containsText" dxfId="9927" priority="17473" operator="containsText" text="SERDES_1_TX">
      <formula>NOT(ISERROR(SEARCH("SERDES_1_TX",F66)))</formula>
    </cfRule>
    <cfRule type="containsText" dxfId="9926" priority="17474" operator="containsText" text="SERDES_1_RX">
      <formula>NOT(ISERROR(SEARCH("SERDES_1_RX",F66)))</formula>
    </cfRule>
    <cfRule type="containsText" dxfId="9925" priority="17475" operator="containsText" text="SERDES_0_TX">
      <formula>NOT(ISERROR(SEARCH("SERDES_0_TX",F66)))</formula>
    </cfRule>
    <cfRule type="containsText" dxfId="9924" priority="17476" operator="containsText" text="SERDES_0_RX">
      <formula>NOT(ISERROR(SEARCH("SERDES_0_RX",F66)))</formula>
    </cfRule>
    <cfRule type="containsText" dxfId="9923" priority="17477" operator="containsText" text="PCIE_TX">
      <formula>NOT(ISERROR(SEARCH("PCIE_TX",F66)))</formula>
    </cfRule>
    <cfRule type="containsText" dxfId="9922" priority="17478" operator="containsText" text="PCIE_RX">
      <formula>NOT(ISERROR(SEARCH("PCIE_RX",F66)))</formula>
    </cfRule>
    <cfRule type="containsText" dxfId="9921" priority="17479" operator="containsText" text="GPIO">
      <formula>NOT(ISERROR(SEARCH("GPIO",F66)))</formula>
    </cfRule>
    <cfRule type="containsText" dxfId="9920" priority="17480" operator="containsText" text="P*V">
      <formula>NOT(ISERROR(SEARCH("P*V",F66)))</formula>
    </cfRule>
    <cfRule type="containsText" dxfId="9919" priority="17481" operator="containsText" text="GND">
      <formula>NOT(ISERROR(SEARCH("GND",F66)))</formula>
    </cfRule>
  </conditionalFormatting>
  <conditionalFormatting sqref="J66:J67">
    <cfRule type="containsText" dxfId="9918" priority="17433" operator="containsText" text="P48V">
      <formula>NOT(ISERROR(SEARCH("P48V",J66)))</formula>
    </cfRule>
    <cfRule type="containsText" dxfId="9917" priority="17434" operator="containsText" text="PCIE_CLK">
      <formula>NOT(ISERROR(SEARCH("PCIE_CLK",J66)))</formula>
    </cfRule>
    <cfRule type="containsText" dxfId="9916" priority="17435" operator="containsText" text="SERDES_6_TX">
      <formula>NOT(ISERROR(SEARCH("SERDES_6_TX",J66)))</formula>
    </cfRule>
    <cfRule type="containsText" dxfId="9915" priority="17436" operator="containsText" text="SERDES_6_RX">
      <formula>NOT(ISERROR(SEARCH("SERDES_6_RX",J66)))</formula>
    </cfRule>
    <cfRule type="containsText" dxfId="9914" priority="17437" operator="containsText" text="SERDES_5_TX">
      <formula>NOT(ISERROR(SEARCH("SERDES_5_TX",J66)))</formula>
    </cfRule>
    <cfRule type="containsText" dxfId="9913" priority="17438" operator="containsText" text="SERDES_5_RX">
      <formula>NOT(ISERROR(SEARCH("SERDES_5_RX",J66)))</formula>
    </cfRule>
    <cfRule type="containsText" dxfId="9912" priority="17439" operator="containsText" text="SERDES_4_TX">
      <formula>NOT(ISERROR(SEARCH("SERDES_4_TX",J66)))</formula>
    </cfRule>
    <cfRule type="containsText" dxfId="9911" priority="17440" operator="containsText" text="SERDES_4_RX">
      <formula>NOT(ISERROR(SEARCH("SERDES_4_RX",J66)))</formula>
    </cfRule>
    <cfRule type="containsText" dxfId="9910" priority="17441" operator="containsText" text="SERDES_3_TX">
      <formula>NOT(ISERROR(SEARCH("SERDES_3_TX",J66)))</formula>
    </cfRule>
    <cfRule type="containsText" dxfId="9909" priority="17442" operator="containsText" text="SERDES_3_RX">
      <formula>NOT(ISERROR(SEARCH("SERDES_3_RX",J66)))</formula>
    </cfRule>
    <cfRule type="containsText" dxfId="9908" priority="17443" operator="containsText" text="SERDES_2_TX">
      <formula>NOT(ISERROR(SEARCH("SERDES_2_TX",J66)))</formula>
    </cfRule>
    <cfRule type="containsText" dxfId="9907" priority="17444" operator="containsText" text="SERDES_2_RX">
      <formula>NOT(ISERROR(SEARCH("SERDES_2_RX",J66)))</formula>
    </cfRule>
    <cfRule type="containsText" dxfId="9906" priority="17445" operator="containsText" text="SERDES_1_TX">
      <formula>NOT(ISERROR(SEARCH("SERDES_1_TX",J66)))</formula>
    </cfRule>
    <cfRule type="containsText" dxfId="9905" priority="17446" operator="containsText" text="SERDES_1_RX">
      <formula>NOT(ISERROR(SEARCH("SERDES_1_RX",J66)))</formula>
    </cfRule>
    <cfRule type="containsText" dxfId="9904" priority="17447" operator="containsText" text="SERDES_0_TX">
      <formula>NOT(ISERROR(SEARCH("SERDES_0_TX",J66)))</formula>
    </cfRule>
    <cfRule type="containsText" dxfId="9903" priority="17448" operator="containsText" text="SERDES_0_RX">
      <formula>NOT(ISERROR(SEARCH("SERDES_0_RX",J66)))</formula>
    </cfRule>
    <cfRule type="containsText" dxfId="9902" priority="17449" operator="containsText" text="PCIE_TX">
      <formula>NOT(ISERROR(SEARCH("PCIE_TX",J66)))</formula>
    </cfRule>
    <cfRule type="containsText" dxfId="9901" priority="17450" operator="containsText" text="PCIE_RX">
      <formula>NOT(ISERROR(SEARCH("PCIE_RX",J66)))</formula>
    </cfRule>
    <cfRule type="containsText" dxfId="9900" priority="17451" operator="containsText" text="GPIO">
      <formula>NOT(ISERROR(SEARCH("GPIO",J66)))</formula>
    </cfRule>
    <cfRule type="containsText" dxfId="9899" priority="17452" operator="containsText" text="P*V">
      <formula>NOT(ISERROR(SEARCH("P*V",J66)))</formula>
    </cfRule>
    <cfRule type="containsText" dxfId="9898" priority="17453" operator="containsText" text="GND">
      <formula>NOT(ISERROR(SEARCH("GND",J66)))</formula>
    </cfRule>
  </conditionalFormatting>
  <conditionalFormatting sqref="J66:J67">
    <cfRule type="containsText" dxfId="9897" priority="17454" operator="containsText" text="G2_TX">
      <formula>NOT(ISERROR(SEARCH("G2_TX",J66)))</formula>
    </cfRule>
    <cfRule type="containsText" dxfId="9896" priority="17455" operator="containsText" text="G2_RX">
      <formula>NOT(ISERROR(SEARCH("G2_RX",J66)))</formula>
    </cfRule>
    <cfRule type="containsText" dxfId="9895" priority="17456" operator="containsText" text="G1_TX">
      <formula>NOT(ISERROR(SEARCH("G1_TX",J66)))</formula>
    </cfRule>
    <cfRule type="containsText" dxfId="9894" priority="17457" operator="containsText" text="G1_RX">
      <formula>NOT(ISERROR(SEARCH("G1_RX",J66)))</formula>
    </cfRule>
    <cfRule type="containsText" dxfId="9893" priority="17458" operator="containsText" text="G0_TX">
      <formula>NOT(ISERROR(SEARCH("G0_TX",J66)))</formula>
    </cfRule>
    <cfRule type="containsText" dxfId="9892" priority="17459" operator="containsText" text="G0_RX">
      <formula>NOT(ISERROR(SEARCH("G0_RX",J66)))</formula>
    </cfRule>
    <cfRule type="containsText" dxfId="9891" priority="17460" operator="containsText" text="PCIE_TX">
      <formula>NOT(ISERROR(SEARCH("PCIE_TX",J66)))</formula>
    </cfRule>
  </conditionalFormatting>
  <conditionalFormatting sqref="K66:K67">
    <cfRule type="containsText" dxfId="9890" priority="17412" operator="containsText" text="P48V">
      <formula>NOT(ISERROR(SEARCH("P48V",K66)))</formula>
    </cfRule>
    <cfRule type="containsText" dxfId="9889" priority="17413" operator="containsText" text="PCIE_CLK">
      <formula>NOT(ISERROR(SEARCH("PCIE_CLK",K66)))</formula>
    </cfRule>
    <cfRule type="containsText" dxfId="9888" priority="17414" operator="containsText" text="SERDES_6_TX">
      <formula>NOT(ISERROR(SEARCH("SERDES_6_TX",K66)))</formula>
    </cfRule>
    <cfRule type="containsText" dxfId="9887" priority="17415" operator="containsText" text="SERDES_6_RX">
      <formula>NOT(ISERROR(SEARCH("SERDES_6_RX",K66)))</formula>
    </cfRule>
    <cfRule type="containsText" dxfId="9886" priority="17416" operator="containsText" text="SERDES_5_TX">
      <formula>NOT(ISERROR(SEARCH("SERDES_5_TX",K66)))</formula>
    </cfRule>
    <cfRule type="containsText" dxfId="9885" priority="17417" operator="containsText" text="SERDES_5_RX">
      <formula>NOT(ISERROR(SEARCH("SERDES_5_RX",K66)))</formula>
    </cfRule>
    <cfRule type="containsText" dxfId="9884" priority="17418" operator="containsText" text="SERDES_4_TX">
      <formula>NOT(ISERROR(SEARCH("SERDES_4_TX",K66)))</formula>
    </cfRule>
    <cfRule type="containsText" dxfId="9883" priority="17419" operator="containsText" text="SERDES_4_RX">
      <formula>NOT(ISERROR(SEARCH("SERDES_4_RX",K66)))</formula>
    </cfRule>
    <cfRule type="containsText" dxfId="9882" priority="17420" operator="containsText" text="SERDES_3_TX">
      <formula>NOT(ISERROR(SEARCH("SERDES_3_TX",K66)))</formula>
    </cfRule>
    <cfRule type="containsText" dxfId="9881" priority="17421" operator="containsText" text="SERDES_3_RX">
      <formula>NOT(ISERROR(SEARCH("SERDES_3_RX",K66)))</formula>
    </cfRule>
    <cfRule type="containsText" dxfId="9880" priority="17422" operator="containsText" text="SERDES_2_TX">
      <formula>NOT(ISERROR(SEARCH("SERDES_2_TX",K66)))</formula>
    </cfRule>
    <cfRule type="containsText" dxfId="9879" priority="17423" operator="containsText" text="SERDES_2_RX">
      <formula>NOT(ISERROR(SEARCH("SERDES_2_RX",K66)))</formula>
    </cfRule>
    <cfRule type="containsText" dxfId="9878" priority="17424" operator="containsText" text="SERDES_1_TX">
      <formula>NOT(ISERROR(SEARCH("SERDES_1_TX",K66)))</formula>
    </cfRule>
    <cfRule type="containsText" dxfId="9877" priority="17425" operator="containsText" text="SERDES_1_RX">
      <formula>NOT(ISERROR(SEARCH("SERDES_1_RX",K66)))</formula>
    </cfRule>
    <cfRule type="containsText" dxfId="9876" priority="17426" operator="containsText" text="SERDES_0_TX">
      <formula>NOT(ISERROR(SEARCH("SERDES_0_TX",K66)))</formula>
    </cfRule>
    <cfRule type="containsText" dxfId="9875" priority="17427" operator="containsText" text="SERDES_0_RX">
      <formula>NOT(ISERROR(SEARCH("SERDES_0_RX",K66)))</formula>
    </cfRule>
    <cfRule type="containsText" dxfId="9874" priority="17428" operator="containsText" text="PCIE_TX">
      <formula>NOT(ISERROR(SEARCH("PCIE_TX",K66)))</formula>
    </cfRule>
    <cfRule type="containsText" dxfId="9873" priority="17429" operator="containsText" text="PCIE_RX">
      <formula>NOT(ISERROR(SEARCH("PCIE_RX",K66)))</formula>
    </cfRule>
    <cfRule type="containsText" dxfId="9872" priority="17430" operator="containsText" text="GPIO">
      <formula>NOT(ISERROR(SEARCH("GPIO",K66)))</formula>
    </cfRule>
    <cfRule type="containsText" dxfId="9871" priority="17431" operator="containsText" text="P*V">
      <formula>NOT(ISERROR(SEARCH("P*V",K66)))</formula>
    </cfRule>
    <cfRule type="containsText" dxfId="9870" priority="17432" operator="containsText" text="GND">
      <formula>NOT(ISERROR(SEARCH("GND",K66)))</formula>
    </cfRule>
  </conditionalFormatting>
  <conditionalFormatting sqref="G64:G65">
    <cfRule type="containsText" dxfId="9869" priority="17363" operator="containsText" text="P48V">
      <formula>NOT(ISERROR(SEARCH("P48V",G64)))</formula>
    </cfRule>
    <cfRule type="containsText" dxfId="9868" priority="17364" operator="containsText" text="PCIE_CLK">
      <formula>NOT(ISERROR(SEARCH("PCIE_CLK",G64)))</formula>
    </cfRule>
    <cfRule type="containsText" dxfId="9867" priority="17365" operator="containsText" text="SERDES_6_TX">
      <formula>NOT(ISERROR(SEARCH("SERDES_6_TX",G64)))</formula>
    </cfRule>
    <cfRule type="containsText" dxfId="9866" priority="17366" operator="containsText" text="SERDES_6_RX">
      <formula>NOT(ISERROR(SEARCH("SERDES_6_RX",G64)))</formula>
    </cfRule>
    <cfRule type="containsText" dxfId="9865" priority="17367" operator="containsText" text="SERDES_5_TX">
      <formula>NOT(ISERROR(SEARCH("SERDES_5_TX",G64)))</formula>
    </cfRule>
    <cfRule type="containsText" dxfId="9864" priority="17368" operator="containsText" text="SERDES_5_RX">
      <formula>NOT(ISERROR(SEARCH("SERDES_5_RX",G64)))</formula>
    </cfRule>
    <cfRule type="containsText" dxfId="9863" priority="17369" operator="containsText" text="SERDES_4_TX">
      <formula>NOT(ISERROR(SEARCH("SERDES_4_TX",G64)))</formula>
    </cfRule>
    <cfRule type="containsText" dxfId="9862" priority="17370" operator="containsText" text="SERDES_4_RX">
      <formula>NOT(ISERROR(SEARCH("SERDES_4_RX",G64)))</formula>
    </cfRule>
    <cfRule type="containsText" dxfId="9861" priority="17371" operator="containsText" text="SERDES_3_TX">
      <formula>NOT(ISERROR(SEARCH("SERDES_3_TX",G64)))</formula>
    </cfRule>
    <cfRule type="containsText" dxfId="9860" priority="17372" operator="containsText" text="SERDES_3_RX">
      <formula>NOT(ISERROR(SEARCH("SERDES_3_RX",G64)))</formula>
    </cfRule>
    <cfRule type="containsText" dxfId="9859" priority="17373" operator="containsText" text="SERDES_2_TX">
      <formula>NOT(ISERROR(SEARCH("SERDES_2_TX",G64)))</formula>
    </cfRule>
    <cfRule type="containsText" dxfId="9858" priority="17374" operator="containsText" text="SERDES_2_RX">
      <formula>NOT(ISERROR(SEARCH("SERDES_2_RX",G64)))</formula>
    </cfRule>
    <cfRule type="containsText" dxfId="9857" priority="17375" operator="containsText" text="SERDES_1_TX">
      <formula>NOT(ISERROR(SEARCH("SERDES_1_TX",G64)))</formula>
    </cfRule>
    <cfRule type="containsText" dxfId="9856" priority="17376" operator="containsText" text="SERDES_1_RX">
      <formula>NOT(ISERROR(SEARCH("SERDES_1_RX",G64)))</formula>
    </cfRule>
    <cfRule type="containsText" dxfId="9855" priority="17377" operator="containsText" text="SERDES_0_TX">
      <formula>NOT(ISERROR(SEARCH("SERDES_0_TX",G64)))</formula>
    </cfRule>
    <cfRule type="containsText" dxfId="9854" priority="17378" operator="containsText" text="SERDES_0_RX">
      <formula>NOT(ISERROR(SEARCH("SERDES_0_RX",G64)))</formula>
    </cfRule>
    <cfRule type="containsText" dxfId="9853" priority="17379" operator="containsText" text="PCIE_TX">
      <formula>NOT(ISERROR(SEARCH("PCIE_TX",G64)))</formula>
    </cfRule>
    <cfRule type="containsText" dxfId="9852" priority="17380" operator="containsText" text="PCIE_RX">
      <formula>NOT(ISERROR(SEARCH("PCIE_RX",G64)))</formula>
    </cfRule>
    <cfRule type="containsText" dxfId="9851" priority="17381" operator="containsText" text="GPIO">
      <formula>NOT(ISERROR(SEARCH("GPIO",G64)))</formula>
    </cfRule>
    <cfRule type="containsText" dxfId="9850" priority="17382" operator="containsText" text="P*V">
      <formula>NOT(ISERROR(SEARCH("P*V",G64)))</formula>
    </cfRule>
    <cfRule type="containsText" dxfId="9849" priority="17383" operator="containsText" text="GND">
      <formula>NOT(ISERROR(SEARCH("GND",G64)))</formula>
    </cfRule>
  </conditionalFormatting>
  <conditionalFormatting sqref="G64:G65">
    <cfRule type="containsText" dxfId="9848" priority="17384" operator="containsText" text="G2_TX">
      <formula>NOT(ISERROR(SEARCH("G2_TX",G64)))</formula>
    </cfRule>
    <cfRule type="containsText" dxfId="9847" priority="17385" operator="containsText" text="G2_RX">
      <formula>NOT(ISERROR(SEARCH("G2_RX",G64)))</formula>
    </cfRule>
    <cfRule type="containsText" dxfId="9846" priority="17386" operator="containsText" text="G1_TX">
      <formula>NOT(ISERROR(SEARCH("G1_TX",G64)))</formula>
    </cfRule>
    <cfRule type="containsText" dxfId="9845" priority="17387" operator="containsText" text="G1_RX">
      <formula>NOT(ISERROR(SEARCH("G1_RX",G64)))</formula>
    </cfRule>
    <cfRule type="containsText" dxfId="9844" priority="17388" operator="containsText" text="G0_TX">
      <formula>NOT(ISERROR(SEARCH("G0_TX",G64)))</formula>
    </cfRule>
    <cfRule type="containsText" dxfId="9843" priority="17389" operator="containsText" text="G0_RX">
      <formula>NOT(ISERROR(SEARCH("G0_RX",G64)))</formula>
    </cfRule>
    <cfRule type="containsText" dxfId="9842" priority="17390" operator="containsText" text="PCIE_TX">
      <formula>NOT(ISERROR(SEARCH("PCIE_TX",G64)))</formula>
    </cfRule>
  </conditionalFormatting>
  <conditionalFormatting sqref="G64:G65">
    <cfRule type="containsText" dxfId="9841" priority="17342" operator="containsText" text="P48V">
      <formula>NOT(ISERROR(SEARCH("P48V",G64)))</formula>
    </cfRule>
    <cfRule type="containsText" dxfId="9840" priority="17343" operator="containsText" text="PCIE_CLK">
      <formula>NOT(ISERROR(SEARCH("PCIE_CLK",G64)))</formula>
    </cfRule>
    <cfRule type="containsText" dxfId="9839" priority="17344" operator="containsText" text="SERDES_6_TX">
      <formula>NOT(ISERROR(SEARCH("SERDES_6_TX",G64)))</formula>
    </cfRule>
    <cfRule type="containsText" dxfId="9838" priority="17345" operator="containsText" text="SERDES_6_RX">
      <formula>NOT(ISERROR(SEARCH("SERDES_6_RX",G64)))</formula>
    </cfRule>
    <cfRule type="containsText" dxfId="9837" priority="17346" operator="containsText" text="SERDES_5_TX">
      <formula>NOT(ISERROR(SEARCH("SERDES_5_TX",G64)))</formula>
    </cfRule>
    <cfRule type="containsText" dxfId="9836" priority="17347" operator="containsText" text="SERDES_5_RX">
      <formula>NOT(ISERROR(SEARCH("SERDES_5_RX",G64)))</formula>
    </cfRule>
    <cfRule type="containsText" dxfId="9835" priority="17348" operator="containsText" text="SERDES_4_TX">
      <formula>NOT(ISERROR(SEARCH("SERDES_4_TX",G64)))</formula>
    </cfRule>
    <cfRule type="containsText" dxfId="9834" priority="17349" operator="containsText" text="SERDES_4_RX">
      <formula>NOT(ISERROR(SEARCH("SERDES_4_RX",G64)))</formula>
    </cfRule>
    <cfRule type="containsText" dxfId="9833" priority="17350" operator="containsText" text="SERDES_3_TX">
      <formula>NOT(ISERROR(SEARCH("SERDES_3_TX",G64)))</formula>
    </cfRule>
    <cfRule type="containsText" dxfId="9832" priority="17351" operator="containsText" text="SERDES_3_RX">
      <formula>NOT(ISERROR(SEARCH("SERDES_3_RX",G64)))</formula>
    </cfRule>
    <cfRule type="containsText" dxfId="9831" priority="17352" operator="containsText" text="SERDES_2_TX">
      <formula>NOT(ISERROR(SEARCH("SERDES_2_TX",G64)))</formula>
    </cfRule>
    <cfRule type="containsText" dxfId="9830" priority="17353" operator="containsText" text="SERDES_2_RX">
      <formula>NOT(ISERROR(SEARCH("SERDES_2_RX",G64)))</formula>
    </cfRule>
    <cfRule type="containsText" dxfId="9829" priority="17354" operator="containsText" text="SERDES_1_TX">
      <formula>NOT(ISERROR(SEARCH("SERDES_1_TX",G64)))</formula>
    </cfRule>
    <cfRule type="containsText" dxfId="9828" priority="17355" operator="containsText" text="SERDES_1_RX">
      <formula>NOT(ISERROR(SEARCH("SERDES_1_RX",G64)))</formula>
    </cfRule>
    <cfRule type="containsText" dxfId="9827" priority="17356" operator="containsText" text="SERDES_0_TX">
      <formula>NOT(ISERROR(SEARCH("SERDES_0_TX",G64)))</formula>
    </cfRule>
    <cfRule type="containsText" dxfId="9826" priority="17357" operator="containsText" text="SERDES_0_RX">
      <formula>NOT(ISERROR(SEARCH("SERDES_0_RX",G64)))</formula>
    </cfRule>
    <cfRule type="containsText" dxfId="9825" priority="17358" operator="containsText" text="PCIE_TX">
      <formula>NOT(ISERROR(SEARCH("PCIE_TX",G64)))</formula>
    </cfRule>
    <cfRule type="containsText" dxfId="9824" priority="17359" operator="containsText" text="PCIE_RX">
      <formula>NOT(ISERROR(SEARCH("PCIE_RX",G64)))</formula>
    </cfRule>
    <cfRule type="containsText" dxfId="9823" priority="17360" operator="containsText" text="GPIO">
      <formula>NOT(ISERROR(SEARCH("GPIO",G64)))</formula>
    </cfRule>
    <cfRule type="containsText" dxfId="9822" priority="17361" operator="containsText" text="P*V">
      <formula>NOT(ISERROR(SEARCH("P*V",G64)))</formula>
    </cfRule>
    <cfRule type="containsText" dxfId="9821" priority="17362" operator="containsText" text="GND">
      <formula>NOT(ISERROR(SEARCH("GND",G64)))</formula>
    </cfRule>
  </conditionalFormatting>
  <conditionalFormatting sqref="G67">
    <cfRule type="containsText" dxfId="9820" priority="17321" operator="containsText" text="P48V">
      <formula>NOT(ISERROR(SEARCH("P48V",G67)))</formula>
    </cfRule>
    <cfRule type="containsText" dxfId="9819" priority="17322" operator="containsText" text="PCIE_CLK">
      <formula>NOT(ISERROR(SEARCH("PCIE_CLK",G67)))</formula>
    </cfRule>
    <cfRule type="containsText" dxfId="9818" priority="17323" operator="containsText" text="SERDES_6_TX">
      <formula>NOT(ISERROR(SEARCH("SERDES_6_TX",G67)))</formula>
    </cfRule>
    <cfRule type="containsText" dxfId="9817" priority="17324" operator="containsText" text="SERDES_6_RX">
      <formula>NOT(ISERROR(SEARCH("SERDES_6_RX",G67)))</formula>
    </cfRule>
    <cfRule type="containsText" dxfId="9816" priority="17325" operator="containsText" text="SERDES_5_TX">
      <formula>NOT(ISERROR(SEARCH("SERDES_5_TX",G67)))</formula>
    </cfRule>
    <cfRule type="containsText" dxfId="9815" priority="17326" operator="containsText" text="SERDES_5_RX">
      <formula>NOT(ISERROR(SEARCH("SERDES_5_RX",G67)))</formula>
    </cfRule>
    <cfRule type="containsText" dxfId="9814" priority="17327" operator="containsText" text="SERDES_4_TX">
      <formula>NOT(ISERROR(SEARCH("SERDES_4_TX",G67)))</formula>
    </cfRule>
    <cfRule type="containsText" dxfId="9813" priority="17328" operator="containsText" text="SERDES_4_RX">
      <formula>NOT(ISERROR(SEARCH("SERDES_4_RX",G67)))</formula>
    </cfRule>
    <cfRule type="containsText" dxfId="9812" priority="17329" operator="containsText" text="SERDES_3_TX">
      <formula>NOT(ISERROR(SEARCH("SERDES_3_TX",G67)))</formula>
    </cfRule>
    <cfRule type="containsText" dxfId="9811" priority="17330" operator="containsText" text="SERDES_3_RX">
      <formula>NOT(ISERROR(SEARCH("SERDES_3_RX",G67)))</formula>
    </cfRule>
    <cfRule type="containsText" dxfId="9810" priority="17331" operator="containsText" text="SERDES_2_TX">
      <formula>NOT(ISERROR(SEARCH("SERDES_2_TX",G67)))</formula>
    </cfRule>
    <cfRule type="containsText" dxfId="9809" priority="17332" operator="containsText" text="SERDES_2_RX">
      <formula>NOT(ISERROR(SEARCH("SERDES_2_RX",G67)))</formula>
    </cfRule>
    <cfRule type="containsText" dxfId="9808" priority="17333" operator="containsText" text="SERDES_1_TX">
      <formula>NOT(ISERROR(SEARCH("SERDES_1_TX",G67)))</formula>
    </cfRule>
    <cfRule type="containsText" dxfId="9807" priority="17334" operator="containsText" text="SERDES_1_RX">
      <formula>NOT(ISERROR(SEARCH("SERDES_1_RX",G67)))</formula>
    </cfRule>
    <cfRule type="containsText" dxfId="9806" priority="17335" operator="containsText" text="SERDES_0_TX">
      <formula>NOT(ISERROR(SEARCH("SERDES_0_TX",G67)))</formula>
    </cfRule>
    <cfRule type="containsText" dxfId="9805" priority="17336" operator="containsText" text="SERDES_0_RX">
      <formula>NOT(ISERROR(SEARCH("SERDES_0_RX",G67)))</formula>
    </cfRule>
    <cfRule type="containsText" dxfId="9804" priority="17337" operator="containsText" text="PCIE_TX">
      <formula>NOT(ISERROR(SEARCH("PCIE_TX",G67)))</formula>
    </cfRule>
    <cfRule type="containsText" dxfId="9803" priority="17338" operator="containsText" text="PCIE_RX">
      <formula>NOT(ISERROR(SEARCH("PCIE_RX",G67)))</formula>
    </cfRule>
    <cfRule type="containsText" dxfId="9802" priority="17339" operator="containsText" text="GPIO">
      <formula>NOT(ISERROR(SEARCH("GPIO",G67)))</formula>
    </cfRule>
    <cfRule type="containsText" dxfId="9801" priority="17340" operator="containsText" text="P*V">
      <formula>NOT(ISERROR(SEARCH("P*V",G67)))</formula>
    </cfRule>
    <cfRule type="containsText" dxfId="9800" priority="17341" operator="containsText" text="GND">
      <formula>NOT(ISERROR(SEARCH("GND",G67)))</formula>
    </cfRule>
  </conditionalFormatting>
  <conditionalFormatting sqref="G66">
    <cfRule type="containsText" dxfId="9799" priority="17300" operator="containsText" text="P48V">
      <formula>NOT(ISERROR(SEARCH("P48V",G66)))</formula>
    </cfRule>
    <cfRule type="containsText" dxfId="9798" priority="17301" operator="containsText" text="PCIE_CLK">
      <formula>NOT(ISERROR(SEARCH("PCIE_CLK",G66)))</formula>
    </cfRule>
    <cfRule type="containsText" dxfId="9797" priority="17302" operator="containsText" text="SERDES_6_TX">
      <formula>NOT(ISERROR(SEARCH("SERDES_6_TX",G66)))</formula>
    </cfRule>
    <cfRule type="containsText" dxfId="9796" priority="17303" operator="containsText" text="SERDES_6_RX">
      <formula>NOT(ISERROR(SEARCH("SERDES_6_RX",G66)))</formula>
    </cfRule>
    <cfRule type="containsText" dxfId="9795" priority="17304" operator="containsText" text="SERDES_5_TX">
      <formula>NOT(ISERROR(SEARCH("SERDES_5_TX",G66)))</formula>
    </cfRule>
    <cfRule type="containsText" dxfId="9794" priority="17305" operator="containsText" text="SERDES_5_RX">
      <formula>NOT(ISERROR(SEARCH("SERDES_5_RX",G66)))</formula>
    </cfRule>
    <cfRule type="containsText" dxfId="9793" priority="17306" operator="containsText" text="SERDES_4_TX">
      <formula>NOT(ISERROR(SEARCH("SERDES_4_TX",G66)))</formula>
    </cfRule>
    <cfRule type="containsText" dxfId="9792" priority="17307" operator="containsText" text="SERDES_4_RX">
      <formula>NOT(ISERROR(SEARCH("SERDES_4_RX",G66)))</formula>
    </cfRule>
    <cfRule type="containsText" dxfId="9791" priority="17308" operator="containsText" text="SERDES_3_TX">
      <formula>NOT(ISERROR(SEARCH("SERDES_3_TX",G66)))</formula>
    </cfRule>
    <cfRule type="containsText" dxfId="9790" priority="17309" operator="containsText" text="SERDES_3_RX">
      <formula>NOT(ISERROR(SEARCH("SERDES_3_RX",G66)))</formula>
    </cfRule>
    <cfRule type="containsText" dxfId="9789" priority="17310" operator="containsText" text="SERDES_2_TX">
      <formula>NOT(ISERROR(SEARCH("SERDES_2_TX",G66)))</formula>
    </cfRule>
    <cfRule type="containsText" dxfId="9788" priority="17311" operator="containsText" text="SERDES_2_RX">
      <formula>NOT(ISERROR(SEARCH("SERDES_2_RX",G66)))</formula>
    </cfRule>
    <cfRule type="containsText" dxfId="9787" priority="17312" operator="containsText" text="SERDES_1_TX">
      <formula>NOT(ISERROR(SEARCH("SERDES_1_TX",G66)))</formula>
    </cfRule>
    <cfRule type="containsText" dxfId="9786" priority="17313" operator="containsText" text="SERDES_1_RX">
      <formula>NOT(ISERROR(SEARCH("SERDES_1_RX",G66)))</formula>
    </cfRule>
    <cfRule type="containsText" dxfId="9785" priority="17314" operator="containsText" text="SERDES_0_TX">
      <formula>NOT(ISERROR(SEARCH("SERDES_0_TX",G66)))</formula>
    </cfRule>
    <cfRule type="containsText" dxfId="9784" priority="17315" operator="containsText" text="SERDES_0_RX">
      <formula>NOT(ISERROR(SEARCH("SERDES_0_RX",G66)))</formula>
    </cfRule>
    <cfRule type="containsText" dxfId="9783" priority="17316" operator="containsText" text="PCIE_TX">
      <formula>NOT(ISERROR(SEARCH("PCIE_TX",G66)))</formula>
    </cfRule>
    <cfRule type="containsText" dxfId="9782" priority="17317" operator="containsText" text="PCIE_RX">
      <formula>NOT(ISERROR(SEARCH("PCIE_RX",G66)))</formula>
    </cfRule>
    <cfRule type="containsText" dxfId="9781" priority="17318" operator="containsText" text="GPIO">
      <formula>NOT(ISERROR(SEARCH("GPIO",G66)))</formula>
    </cfRule>
    <cfRule type="containsText" dxfId="9780" priority="17319" operator="containsText" text="P*V">
      <formula>NOT(ISERROR(SEARCH("P*V",G66)))</formula>
    </cfRule>
    <cfRule type="containsText" dxfId="9779" priority="17320" operator="containsText" text="GND">
      <formula>NOT(ISERROR(SEARCH("GND",G66)))</formula>
    </cfRule>
  </conditionalFormatting>
  <conditionalFormatting sqref="G66:G67">
    <cfRule type="containsText" dxfId="9778" priority="17279" operator="containsText" text="P48V">
      <formula>NOT(ISERROR(SEARCH("P48V",G66)))</formula>
    </cfRule>
    <cfRule type="containsText" dxfId="9777" priority="17280" operator="containsText" text="PCIE_CLK">
      <formula>NOT(ISERROR(SEARCH("PCIE_CLK",G66)))</formula>
    </cfRule>
    <cfRule type="containsText" dxfId="9776" priority="17281" operator="containsText" text="SERDES_6_TX">
      <formula>NOT(ISERROR(SEARCH("SERDES_6_TX",G66)))</formula>
    </cfRule>
    <cfRule type="containsText" dxfId="9775" priority="17282" operator="containsText" text="SERDES_6_RX">
      <formula>NOT(ISERROR(SEARCH("SERDES_6_RX",G66)))</formula>
    </cfRule>
    <cfRule type="containsText" dxfId="9774" priority="17283" operator="containsText" text="SERDES_5_TX">
      <formula>NOT(ISERROR(SEARCH("SERDES_5_TX",G66)))</formula>
    </cfRule>
    <cfRule type="containsText" dxfId="9773" priority="17284" operator="containsText" text="SERDES_5_RX">
      <formula>NOT(ISERROR(SEARCH("SERDES_5_RX",G66)))</formula>
    </cfRule>
    <cfRule type="containsText" dxfId="9772" priority="17285" operator="containsText" text="SERDES_4_TX">
      <formula>NOT(ISERROR(SEARCH("SERDES_4_TX",G66)))</formula>
    </cfRule>
    <cfRule type="containsText" dxfId="9771" priority="17286" operator="containsText" text="SERDES_4_RX">
      <formula>NOT(ISERROR(SEARCH("SERDES_4_RX",G66)))</formula>
    </cfRule>
    <cfRule type="containsText" dxfId="9770" priority="17287" operator="containsText" text="SERDES_3_TX">
      <formula>NOT(ISERROR(SEARCH("SERDES_3_TX",G66)))</formula>
    </cfRule>
    <cfRule type="containsText" dxfId="9769" priority="17288" operator="containsText" text="SERDES_3_RX">
      <formula>NOT(ISERROR(SEARCH("SERDES_3_RX",G66)))</formula>
    </cfRule>
    <cfRule type="containsText" dxfId="9768" priority="17289" operator="containsText" text="SERDES_2_TX">
      <formula>NOT(ISERROR(SEARCH("SERDES_2_TX",G66)))</formula>
    </cfRule>
    <cfRule type="containsText" dxfId="9767" priority="17290" operator="containsText" text="SERDES_2_RX">
      <formula>NOT(ISERROR(SEARCH("SERDES_2_RX",G66)))</formula>
    </cfRule>
    <cfRule type="containsText" dxfId="9766" priority="17291" operator="containsText" text="SERDES_1_TX">
      <formula>NOT(ISERROR(SEARCH("SERDES_1_TX",G66)))</formula>
    </cfRule>
    <cfRule type="containsText" dxfId="9765" priority="17292" operator="containsText" text="SERDES_1_RX">
      <formula>NOT(ISERROR(SEARCH("SERDES_1_RX",G66)))</formula>
    </cfRule>
    <cfRule type="containsText" dxfId="9764" priority="17293" operator="containsText" text="SERDES_0_TX">
      <formula>NOT(ISERROR(SEARCH("SERDES_0_TX",G66)))</formula>
    </cfRule>
    <cfRule type="containsText" dxfId="9763" priority="17294" operator="containsText" text="SERDES_0_RX">
      <formula>NOT(ISERROR(SEARCH("SERDES_0_RX",G66)))</formula>
    </cfRule>
    <cfRule type="containsText" dxfId="9762" priority="17295" operator="containsText" text="PCIE_TX">
      <formula>NOT(ISERROR(SEARCH("PCIE_TX",G66)))</formula>
    </cfRule>
    <cfRule type="containsText" dxfId="9761" priority="17296" operator="containsText" text="PCIE_RX">
      <formula>NOT(ISERROR(SEARCH("PCIE_RX",G66)))</formula>
    </cfRule>
    <cfRule type="containsText" dxfId="9760" priority="17297" operator="containsText" text="GPIO">
      <formula>NOT(ISERROR(SEARCH("GPIO",G66)))</formula>
    </cfRule>
    <cfRule type="containsText" dxfId="9759" priority="17298" operator="containsText" text="P*V">
      <formula>NOT(ISERROR(SEARCH("P*V",G66)))</formula>
    </cfRule>
    <cfRule type="containsText" dxfId="9758" priority="17299" operator="containsText" text="GND">
      <formula>NOT(ISERROR(SEARCH("GND",G66)))</formula>
    </cfRule>
  </conditionalFormatting>
  <conditionalFormatting sqref="G66:G67">
    <cfRule type="containsText" dxfId="9757" priority="17258" operator="containsText" text="P48V">
      <formula>NOT(ISERROR(SEARCH("P48V",G66)))</formula>
    </cfRule>
    <cfRule type="containsText" dxfId="9756" priority="17259" operator="containsText" text="PCIE_CLK">
      <formula>NOT(ISERROR(SEARCH("PCIE_CLK",G66)))</formula>
    </cfRule>
    <cfRule type="containsText" dxfId="9755" priority="17260" operator="containsText" text="SERDES_6_TX">
      <formula>NOT(ISERROR(SEARCH("SERDES_6_TX",G66)))</formula>
    </cfRule>
    <cfRule type="containsText" dxfId="9754" priority="17261" operator="containsText" text="SERDES_6_RX">
      <formula>NOT(ISERROR(SEARCH("SERDES_6_RX",G66)))</formula>
    </cfRule>
    <cfRule type="containsText" dxfId="9753" priority="17262" operator="containsText" text="SERDES_5_TX">
      <formula>NOT(ISERROR(SEARCH("SERDES_5_TX",G66)))</formula>
    </cfRule>
    <cfRule type="containsText" dxfId="9752" priority="17263" operator="containsText" text="SERDES_5_RX">
      <formula>NOT(ISERROR(SEARCH("SERDES_5_RX",G66)))</formula>
    </cfRule>
    <cfRule type="containsText" dxfId="9751" priority="17264" operator="containsText" text="SERDES_4_TX">
      <formula>NOT(ISERROR(SEARCH("SERDES_4_TX",G66)))</formula>
    </cfRule>
    <cfRule type="containsText" dxfId="9750" priority="17265" operator="containsText" text="SERDES_4_RX">
      <formula>NOT(ISERROR(SEARCH("SERDES_4_RX",G66)))</formula>
    </cfRule>
    <cfRule type="containsText" dxfId="9749" priority="17266" operator="containsText" text="SERDES_3_TX">
      <formula>NOT(ISERROR(SEARCH("SERDES_3_TX",G66)))</formula>
    </cfRule>
    <cfRule type="containsText" dxfId="9748" priority="17267" operator="containsText" text="SERDES_3_RX">
      <formula>NOT(ISERROR(SEARCH("SERDES_3_RX",G66)))</formula>
    </cfRule>
    <cfRule type="containsText" dxfId="9747" priority="17268" operator="containsText" text="SERDES_2_TX">
      <formula>NOT(ISERROR(SEARCH("SERDES_2_TX",G66)))</formula>
    </cfRule>
    <cfRule type="containsText" dxfId="9746" priority="17269" operator="containsText" text="SERDES_2_RX">
      <formula>NOT(ISERROR(SEARCH("SERDES_2_RX",G66)))</formula>
    </cfRule>
    <cfRule type="containsText" dxfId="9745" priority="17270" operator="containsText" text="SERDES_1_TX">
      <formula>NOT(ISERROR(SEARCH("SERDES_1_TX",G66)))</formula>
    </cfRule>
    <cfRule type="containsText" dxfId="9744" priority="17271" operator="containsText" text="SERDES_1_RX">
      <formula>NOT(ISERROR(SEARCH("SERDES_1_RX",G66)))</formula>
    </cfRule>
    <cfRule type="containsText" dxfId="9743" priority="17272" operator="containsText" text="SERDES_0_TX">
      <formula>NOT(ISERROR(SEARCH("SERDES_0_TX",G66)))</formula>
    </cfRule>
    <cfRule type="containsText" dxfId="9742" priority="17273" operator="containsText" text="SERDES_0_RX">
      <formula>NOT(ISERROR(SEARCH("SERDES_0_RX",G66)))</formula>
    </cfRule>
    <cfRule type="containsText" dxfId="9741" priority="17274" operator="containsText" text="PCIE_TX">
      <formula>NOT(ISERROR(SEARCH("PCIE_TX",G66)))</formula>
    </cfRule>
    <cfRule type="containsText" dxfId="9740" priority="17275" operator="containsText" text="PCIE_RX">
      <formula>NOT(ISERROR(SEARCH("PCIE_RX",G66)))</formula>
    </cfRule>
    <cfRule type="containsText" dxfId="9739" priority="17276" operator="containsText" text="GPIO">
      <formula>NOT(ISERROR(SEARCH("GPIO",G66)))</formula>
    </cfRule>
    <cfRule type="containsText" dxfId="9738" priority="17277" operator="containsText" text="P*V">
      <formula>NOT(ISERROR(SEARCH("P*V",G66)))</formula>
    </cfRule>
    <cfRule type="containsText" dxfId="9737" priority="17278" operator="containsText" text="GND">
      <formula>NOT(ISERROR(SEARCH("GND",G66)))</formula>
    </cfRule>
  </conditionalFormatting>
  <conditionalFormatting sqref="G66:G67">
    <cfRule type="containsText" dxfId="9736" priority="17237" operator="containsText" text="P48V">
      <formula>NOT(ISERROR(SEARCH("P48V",G66)))</formula>
    </cfRule>
    <cfRule type="containsText" dxfId="9735" priority="17238" operator="containsText" text="PCIE_CLK">
      <formula>NOT(ISERROR(SEARCH("PCIE_CLK",G66)))</formula>
    </cfRule>
    <cfRule type="containsText" dxfId="9734" priority="17239" operator="containsText" text="SERDES_6_TX">
      <formula>NOT(ISERROR(SEARCH("SERDES_6_TX",G66)))</formula>
    </cfRule>
    <cfRule type="containsText" dxfId="9733" priority="17240" operator="containsText" text="SERDES_6_RX">
      <formula>NOT(ISERROR(SEARCH("SERDES_6_RX",G66)))</formula>
    </cfRule>
    <cfRule type="containsText" dxfId="9732" priority="17241" operator="containsText" text="SERDES_5_TX">
      <formula>NOT(ISERROR(SEARCH("SERDES_5_TX",G66)))</formula>
    </cfRule>
    <cfRule type="containsText" dxfId="9731" priority="17242" operator="containsText" text="SERDES_5_RX">
      <formula>NOT(ISERROR(SEARCH("SERDES_5_RX",G66)))</formula>
    </cfRule>
    <cfRule type="containsText" dxfId="9730" priority="17243" operator="containsText" text="SERDES_4_TX">
      <formula>NOT(ISERROR(SEARCH("SERDES_4_TX",G66)))</formula>
    </cfRule>
    <cfRule type="containsText" dxfId="9729" priority="17244" operator="containsText" text="SERDES_4_RX">
      <formula>NOT(ISERROR(SEARCH("SERDES_4_RX",G66)))</formula>
    </cfRule>
    <cfRule type="containsText" dxfId="9728" priority="17245" operator="containsText" text="SERDES_3_TX">
      <formula>NOT(ISERROR(SEARCH("SERDES_3_TX",G66)))</formula>
    </cfRule>
    <cfRule type="containsText" dxfId="9727" priority="17246" operator="containsText" text="SERDES_3_RX">
      <formula>NOT(ISERROR(SEARCH("SERDES_3_RX",G66)))</formula>
    </cfRule>
    <cfRule type="containsText" dxfId="9726" priority="17247" operator="containsText" text="SERDES_2_TX">
      <formula>NOT(ISERROR(SEARCH("SERDES_2_TX",G66)))</formula>
    </cfRule>
    <cfRule type="containsText" dxfId="9725" priority="17248" operator="containsText" text="SERDES_2_RX">
      <formula>NOT(ISERROR(SEARCH("SERDES_2_RX",G66)))</formula>
    </cfRule>
    <cfRule type="containsText" dxfId="9724" priority="17249" operator="containsText" text="SERDES_1_TX">
      <formula>NOT(ISERROR(SEARCH("SERDES_1_TX",G66)))</formula>
    </cfRule>
    <cfRule type="containsText" dxfId="9723" priority="17250" operator="containsText" text="SERDES_1_RX">
      <formula>NOT(ISERROR(SEARCH("SERDES_1_RX",G66)))</formula>
    </cfRule>
    <cfRule type="containsText" dxfId="9722" priority="17251" operator="containsText" text="SERDES_0_TX">
      <formula>NOT(ISERROR(SEARCH("SERDES_0_TX",G66)))</formula>
    </cfRule>
    <cfRule type="containsText" dxfId="9721" priority="17252" operator="containsText" text="SERDES_0_RX">
      <formula>NOT(ISERROR(SEARCH("SERDES_0_RX",G66)))</formula>
    </cfRule>
    <cfRule type="containsText" dxfId="9720" priority="17253" operator="containsText" text="PCIE_TX">
      <formula>NOT(ISERROR(SEARCH("PCIE_TX",G66)))</formula>
    </cfRule>
    <cfRule type="containsText" dxfId="9719" priority="17254" operator="containsText" text="PCIE_RX">
      <formula>NOT(ISERROR(SEARCH("PCIE_RX",G66)))</formula>
    </cfRule>
    <cfRule type="containsText" dxfId="9718" priority="17255" operator="containsText" text="GPIO">
      <formula>NOT(ISERROR(SEARCH("GPIO",G66)))</formula>
    </cfRule>
    <cfRule type="containsText" dxfId="9717" priority="17256" operator="containsText" text="P*V">
      <formula>NOT(ISERROR(SEARCH("P*V",G66)))</formula>
    </cfRule>
    <cfRule type="containsText" dxfId="9716" priority="17257" operator="containsText" text="GND">
      <formula>NOT(ISERROR(SEARCH("GND",G66)))</formula>
    </cfRule>
  </conditionalFormatting>
  <conditionalFormatting sqref="G66:G67">
    <cfRule type="containsText" dxfId="9715" priority="17216" operator="containsText" text="P48V">
      <formula>NOT(ISERROR(SEARCH("P48V",G66)))</formula>
    </cfRule>
    <cfRule type="containsText" dxfId="9714" priority="17217" operator="containsText" text="PCIE_CLK">
      <formula>NOT(ISERROR(SEARCH("PCIE_CLK",G66)))</formula>
    </cfRule>
    <cfRule type="containsText" dxfId="9713" priority="17218" operator="containsText" text="SERDES_6_TX">
      <formula>NOT(ISERROR(SEARCH("SERDES_6_TX",G66)))</formula>
    </cfRule>
    <cfRule type="containsText" dxfId="9712" priority="17219" operator="containsText" text="SERDES_6_RX">
      <formula>NOT(ISERROR(SEARCH("SERDES_6_RX",G66)))</formula>
    </cfRule>
    <cfRule type="containsText" dxfId="9711" priority="17220" operator="containsText" text="SERDES_5_TX">
      <formula>NOT(ISERROR(SEARCH("SERDES_5_TX",G66)))</formula>
    </cfRule>
    <cfRule type="containsText" dxfId="9710" priority="17221" operator="containsText" text="SERDES_5_RX">
      <formula>NOT(ISERROR(SEARCH("SERDES_5_RX",G66)))</formula>
    </cfRule>
    <cfRule type="containsText" dxfId="9709" priority="17222" operator="containsText" text="SERDES_4_TX">
      <formula>NOT(ISERROR(SEARCH("SERDES_4_TX",G66)))</formula>
    </cfRule>
    <cfRule type="containsText" dxfId="9708" priority="17223" operator="containsText" text="SERDES_4_RX">
      <formula>NOT(ISERROR(SEARCH("SERDES_4_RX",G66)))</formula>
    </cfRule>
    <cfRule type="containsText" dxfId="9707" priority="17224" operator="containsText" text="SERDES_3_TX">
      <formula>NOT(ISERROR(SEARCH("SERDES_3_TX",G66)))</formula>
    </cfRule>
    <cfRule type="containsText" dxfId="9706" priority="17225" operator="containsText" text="SERDES_3_RX">
      <formula>NOT(ISERROR(SEARCH("SERDES_3_RX",G66)))</formula>
    </cfRule>
    <cfRule type="containsText" dxfId="9705" priority="17226" operator="containsText" text="SERDES_2_TX">
      <formula>NOT(ISERROR(SEARCH("SERDES_2_TX",G66)))</formula>
    </cfRule>
    <cfRule type="containsText" dxfId="9704" priority="17227" operator="containsText" text="SERDES_2_RX">
      <formula>NOT(ISERROR(SEARCH("SERDES_2_RX",G66)))</formula>
    </cfRule>
    <cfRule type="containsText" dxfId="9703" priority="17228" operator="containsText" text="SERDES_1_TX">
      <formula>NOT(ISERROR(SEARCH("SERDES_1_TX",G66)))</formula>
    </cfRule>
    <cfRule type="containsText" dxfId="9702" priority="17229" operator="containsText" text="SERDES_1_RX">
      <formula>NOT(ISERROR(SEARCH("SERDES_1_RX",G66)))</formula>
    </cfRule>
    <cfRule type="containsText" dxfId="9701" priority="17230" operator="containsText" text="SERDES_0_TX">
      <formula>NOT(ISERROR(SEARCH("SERDES_0_TX",G66)))</formula>
    </cfRule>
    <cfRule type="containsText" dxfId="9700" priority="17231" operator="containsText" text="SERDES_0_RX">
      <formula>NOT(ISERROR(SEARCH("SERDES_0_RX",G66)))</formula>
    </cfRule>
    <cfRule type="containsText" dxfId="9699" priority="17232" operator="containsText" text="PCIE_TX">
      <formula>NOT(ISERROR(SEARCH("PCIE_TX",G66)))</formula>
    </cfRule>
    <cfRule type="containsText" dxfId="9698" priority="17233" operator="containsText" text="PCIE_RX">
      <formula>NOT(ISERROR(SEARCH("PCIE_RX",G66)))</formula>
    </cfRule>
    <cfRule type="containsText" dxfId="9697" priority="17234" operator="containsText" text="GPIO">
      <formula>NOT(ISERROR(SEARCH("GPIO",G66)))</formula>
    </cfRule>
    <cfRule type="containsText" dxfId="9696" priority="17235" operator="containsText" text="P*V">
      <formula>NOT(ISERROR(SEARCH("P*V",G66)))</formula>
    </cfRule>
    <cfRule type="containsText" dxfId="9695" priority="17236" operator="containsText" text="GND">
      <formula>NOT(ISERROR(SEARCH("GND",G66)))</formula>
    </cfRule>
  </conditionalFormatting>
  <conditionalFormatting sqref="G66:G67">
    <cfRule type="containsText" dxfId="9694" priority="17195" operator="containsText" text="P48V">
      <formula>NOT(ISERROR(SEARCH("P48V",G66)))</formula>
    </cfRule>
    <cfRule type="containsText" dxfId="9693" priority="17196" operator="containsText" text="PCIE_CLK">
      <formula>NOT(ISERROR(SEARCH("PCIE_CLK",G66)))</formula>
    </cfRule>
    <cfRule type="containsText" dxfId="9692" priority="17197" operator="containsText" text="SERDES_6_TX">
      <formula>NOT(ISERROR(SEARCH("SERDES_6_TX",G66)))</formula>
    </cfRule>
    <cfRule type="containsText" dxfId="9691" priority="17198" operator="containsText" text="SERDES_6_RX">
      <formula>NOT(ISERROR(SEARCH("SERDES_6_RX",G66)))</formula>
    </cfRule>
    <cfRule type="containsText" dxfId="9690" priority="17199" operator="containsText" text="SERDES_5_TX">
      <formula>NOT(ISERROR(SEARCH("SERDES_5_TX",G66)))</formula>
    </cfRule>
    <cfRule type="containsText" dxfId="9689" priority="17200" operator="containsText" text="SERDES_5_RX">
      <formula>NOT(ISERROR(SEARCH("SERDES_5_RX",G66)))</formula>
    </cfRule>
    <cfRule type="containsText" dxfId="9688" priority="17201" operator="containsText" text="SERDES_4_TX">
      <formula>NOT(ISERROR(SEARCH("SERDES_4_TX",G66)))</formula>
    </cfRule>
    <cfRule type="containsText" dxfId="9687" priority="17202" operator="containsText" text="SERDES_4_RX">
      <formula>NOT(ISERROR(SEARCH("SERDES_4_RX",G66)))</formula>
    </cfRule>
    <cfRule type="containsText" dxfId="9686" priority="17203" operator="containsText" text="SERDES_3_TX">
      <formula>NOT(ISERROR(SEARCH("SERDES_3_TX",G66)))</formula>
    </cfRule>
    <cfRule type="containsText" dxfId="9685" priority="17204" operator="containsText" text="SERDES_3_RX">
      <formula>NOT(ISERROR(SEARCH("SERDES_3_RX",G66)))</formula>
    </cfRule>
    <cfRule type="containsText" dxfId="9684" priority="17205" operator="containsText" text="SERDES_2_TX">
      <formula>NOT(ISERROR(SEARCH("SERDES_2_TX",G66)))</formula>
    </cfRule>
    <cfRule type="containsText" dxfId="9683" priority="17206" operator="containsText" text="SERDES_2_RX">
      <formula>NOT(ISERROR(SEARCH("SERDES_2_RX",G66)))</formula>
    </cfRule>
    <cfRule type="containsText" dxfId="9682" priority="17207" operator="containsText" text="SERDES_1_TX">
      <formula>NOT(ISERROR(SEARCH("SERDES_1_TX",G66)))</formula>
    </cfRule>
    <cfRule type="containsText" dxfId="9681" priority="17208" operator="containsText" text="SERDES_1_RX">
      <formula>NOT(ISERROR(SEARCH("SERDES_1_RX",G66)))</formula>
    </cfRule>
    <cfRule type="containsText" dxfId="9680" priority="17209" operator="containsText" text="SERDES_0_TX">
      <formula>NOT(ISERROR(SEARCH("SERDES_0_TX",G66)))</formula>
    </cfRule>
    <cfRule type="containsText" dxfId="9679" priority="17210" operator="containsText" text="SERDES_0_RX">
      <formula>NOT(ISERROR(SEARCH("SERDES_0_RX",G66)))</formula>
    </cfRule>
    <cfRule type="containsText" dxfId="9678" priority="17211" operator="containsText" text="PCIE_TX">
      <formula>NOT(ISERROR(SEARCH("PCIE_TX",G66)))</formula>
    </cfRule>
    <cfRule type="containsText" dxfId="9677" priority="17212" operator="containsText" text="PCIE_RX">
      <formula>NOT(ISERROR(SEARCH("PCIE_RX",G66)))</formula>
    </cfRule>
    <cfRule type="containsText" dxfId="9676" priority="17213" operator="containsText" text="GPIO">
      <formula>NOT(ISERROR(SEARCH("GPIO",G66)))</formula>
    </cfRule>
    <cfRule type="containsText" dxfId="9675" priority="17214" operator="containsText" text="P*V">
      <formula>NOT(ISERROR(SEARCH("P*V",G66)))</formula>
    </cfRule>
    <cfRule type="containsText" dxfId="9674" priority="17215" operator="containsText" text="GND">
      <formula>NOT(ISERROR(SEARCH("GND",G66)))</formula>
    </cfRule>
  </conditionalFormatting>
  <conditionalFormatting sqref="L4">
    <cfRule type="containsText" dxfId="9673" priority="16994" operator="containsText" text="P48V">
      <formula>NOT(ISERROR(SEARCH("P48V",L4)))</formula>
    </cfRule>
    <cfRule type="containsText" dxfId="9672" priority="16995" operator="containsText" text="PCIE_CLK">
      <formula>NOT(ISERROR(SEARCH("PCIE_CLK",L4)))</formula>
    </cfRule>
    <cfRule type="containsText" dxfId="9671" priority="17003" operator="containsText" text="PCIE_RX">
      <formula>NOT(ISERROR(SEARCH("PCIE_RX",L4)))</formula>
    </cfRule>
    <cfRule type="containsText" dxfId="9670" priority="17004" operator="containsText" text="GPIO">
      <formula>NOT(ISERROR(SEARCH("GPIO",L4)))</formula>
    </cfRule>
    <cfRule type="containsText" dxfId="9669" priority="17005" operator="containsText" text="P*V">
      <formula>NOT(ISERROR(SEARCH("P*V",L4)))</formula>
    </cfRule>
    <cfRule type="containsText" dxfId="9668" priority="17006" operator="containsText" text="GND">
      <formula>NOT(ISERROR(SEARCH("GND",L4)))</formula>
    </cfRule>
  </conditionalFormatting>
  <conditionalFormatting sqref="L4:M5">
    <cfRule type="containsText" dxfId="9667" priority="16996" operator="containsText" text="G2_TX">
      <formula>NOT(ISERROR(SEARCH("G2_TX",L4)))</formula>
    </cfRule>
    <cfRule type="containsText" dxfId="9666" priority="16997" operator="containsText" text="G2_RX">
      <formula>NOT(ISERROR(SEARCH("G2_RX",L4)))</formula>
    </cfRule>
    <cfRule type="containsText" dxfId="9665" priority="16998" operator="containsText" text="G1_TX">
      <formula>NOT(ISERROR(SEARCH("G1_TX",L4)))</formula>
    </cfRule>
    <cfRule type="containsText" dxfId="9664" priority="16999" operator="containsText" text="G1_RX">
      <formula>NOT(ISERROR(SEARCH("G1_RX",L4)))</formula>
    </cfRule>
    <cfRule type="containsText" dxfId="9663" priority="17000" operator="containsText" text="G0_TX">
      <formula>NOT(ISERROR(SEARCH("G0_TX",L4)))</formula>
    </cfRule>
    <cfRule type="containsText" dxfId="9662" priority="17001" operator="containsText" text="G0_RX">
      <formula>NOT(ISERROR(SEARCH("G0_RX",L4)))</formula>
    </cfRule>
    <cfRule type="containsText" dxfId="9661" priority="17002" operator="containsText" text="PCIE_TX">
      <formula>NOT(ISERROR(SEARCH("PCIE_TX",L4)))</formula>
    </cfRule>
  </conditionalFormatting>
  <conditionalFormatting sqref="C4">
    <cfRule type="containsText" dxfId="9660" priority="16785" operator="containsText" text="P48V">
      <formula>NOT(ISERROR(SEARCH("P48V",C4)))</formula>
    </cfRule>
    <cfRule type="containsText" dxfId="9659" priority="16786" operator="containsText" text="PCIE_CLK">
      <formula>NOT(ISERROR(SEARCH("PCIE_CLK",C4)))</formula>
    </cfRule>
    <cfRule type="containsText" dxfId="9658" priority="16794" operator="containsText" text="PCIE_RX">
      <formula>NOT(ISERROR(SEARCH("PCIE_RX",C4)))</formula>
    </cfRule>
    <cfRule type="containsText" dxfId="9657" priority="16795" operator="containsText" text="GPIO">
      <formula>NOT(ISERROR(SEARCH("GPIO",C4)))</formula>
    </cfRule>
    <cfRule type="containsText" dxfId="9656" priority="16796" operator="containsText" text="P*V">
      <formula>NOT(ISERROR(SEARCH("P*V",C4)))</formula>
    </cfRule>
    <cfRule type="containsText" dxfId="9655" priority="16797" operator="containsText" text="GND">
      <formula>NOT(ISERROR(SEARCH("GND",C4)))</formula>
    </cfRule>
  </conditionalFormatting>
  <conditionalFormatting sqref="N28:N29">
    <cfRule type="containsText" dxfId="9654" priority="16620" operator="containsText" text="P48V">
      <formula>NOT(ISERROR(SEARCH("P48V",N28)))</formula>
    </cfRule>
    <cfRule type="containsText" dxfId="9653" priority="16621" operator="containsText" text="PCIE_CLK">
      <formula>NOT(ISERROR(SEARCH("PCIE_CLK",N28)))</formula>
    </cfRule>
    <cfRule type="containsText" dxfId="9652" priority="16622" operator="containsText" text="SERDES_6_TX">
      <formula>NOT(ISERROR(SEARCH("SERDES_6_TX",N28)))</formula>
    </cfRule>
    <cfRule type="containsText" dxfId="9651" priority="16623" operator="containsText" text="SERDES_6_RX">
      <formula>NOT(ISERROR(SEARCH("SERDES_6_RX",N28)))</formula>
    </cfRule>
    <cfRule type="containsText" dxfId="9650" priority="16624" operator="containsText" text="SERDES_5_TX">
      <formula>NOT(ISERROR(SEARCH("SERDES_5_TX",N28)))</formula>
    </cfRule>
    <cfRule type="containsText" dxfId="9649" priority="16625" operator="containsText" text="SERDES_5_RX">
      <formula>NOT(ISERROR(SEARCH("SERDES_5_RX",N28)))</formula>
    </cfRule>
    <cfRule type="containsText" dxfId="9648" priority="16626" operator="containsText" text="SERDES_4_TX">
      <formula>NOT(ISERROR(SEARCH("SERDES_4_TX",N28)))</formula>
    </cfRule>
    <cfRule type="containsText" dxfId="9647" priority="16627" operator="containsText" text="SERDES_4_RX">
      <formula>NOT(ISERROR(SEARCH("SERDES_4_RX",N28)))</formula>
    </cfRule>
    <cfRule type="containsText" dxfId="9646" priority="16628" operator="containsText" text="SERDES_3_TX">
      <formula>NOT(ISERROR(SEARCH("SERDES_3_TX",N28)))</formula>
    </cfRule>
    <cfRule type="containsText" dxfId="9645" priority="16629" operator="containsText" text="SERDES_3_RX">
      <formula>NOT(ISERROR(SEARCH("SERDES_3_RX",N28)))</formula>
    </cfRule>
    <cfRule type="containsText" dxfId="9644" priority="16630" operator="containsText" text="SERDES_2_TX">
      <formula>NOT(ISERROR(SEARCH("SERDES_2_TX",N28)))</formula>
    </cfRule>
    <cfRule type="containsText" dxfId="9643" priority="16631" operator="containsText" text="SERDES_2_RX">
      <formula>NOT(ISERROR(SEARCH("SERDES_2_RX",N28)))</formula>
    </cfRule>
    <cfRule type="containsText" dxfId="9642" priority="16632" operator="containsText" text="SERDES_1_TX">
      <formula>NOT(ISERROR(SEARCH("SERDES_1_TX",N28)))</formula>
    </cfRule>
    <cfRule type="containsText" dxfId="9641" priority="16633" operator="containsText" text="SERDES_1_RX">
      <formula>NOT(ISERROR(SEARCH("SERDES_1_RX",N28)))</formula>
    </cfRule>
    <cfRule type="containsText" dxfId="9640" priority="16634" operator="containsText" text="SERDES_0_TX">
      <formula>NOT(ISERROR(SEARCH("SERDES_0_TX",N28)))</formula>
    </cfRule>
    <cfRule type="containsText" dxfId="9639" priority="16635" operator="containsText" text="SERDES_0_RX">
      <formula>NOT(ISERROR(SEARCH("SERDES_0_RX",N28)))</formula>
    </cfRule>
    <cfRule type="containsText" dxfId="9638" priority="16636" operator="containsText" text="PCIE_TX">
      <formula>NOT(ISERROR(SEARCH("PCIE_TX",N28)))</formula>
    </cfRule>
    <cfRule type="containsText" dxfId="9637" priority="16637" operator="containsText" text="PCIE_RX">
      <formula>NOT(ISERROR(SEARCH("PCIE_RX",N28)))</formula>
    </cfRule>
    <cfRule type="containsText" dxfId="9636" priority="16638" operator="containsText" text="GPIO">
      <formula>NOT(ISERROR(SEARCH("GPIO",N28)))</formula>
    </cfRule>
    <cfRule type="containsText" dxfId="9635" priority="16639" operator="containsText" text="P*V">
      <formula>NOT(ISERROR(SEARCH("P*V",N28)))</formula>
    </cfRule>
    <cfRule type="containsText" dxfId="9634" priority="16640" operator="containsText" text="GND">
      <formula>NOT(ISERROR(SEARCH("GND",N28)))</formula>
    </cfRule>
  </conditionalFormatting>
  <conditionalFormatting sqref="M30:M31">
    <cfRule type="containsText" dxfId="9633" priority="16599" operator="containsText" text="P48V">
      <formula>NOT(ISERROR(SEARCH("P48V",M30)))</formula>
    </cfRule>
    <cfRule type="containsText" dxfId="9632" priority="16600" operator="containsText" text="PCIE_CLK">
      <formula>NOT(ISERROR(SEARCH("PCIE_CLK",M30)))</formula>
    </cfRule>
    <cfRule type="containsText" dxfId="9631" priority="16601" operator="containsText" text="SERDES_6_TX">
      <formula>NOT(ISERROR(SEARCH("SERDES_6_TX",M30)))</formula>
    </cfRule>
    <cfRule type="containsText" dxfId="9630" priority="16602" operator="containsText" text="SERDES_6_RX">
      <formula>NOT(ISERROR(SEARCH("SERDES_6_RX",M30)))</formula>
    </cfRule>
    <cfRule type="containsText" dxfId="9629" priority="16603" operator="containsText" text="SERDES_5_TX">
      <formula>NOT(ISERROR(SEARCH("SERDES_5_TX",M30)))</formula>
    </cfRule>
    <cfRule type="containsText" dxfId="9628" priority="16604" operator="containsText" text="SERDES_5_RX">
      <formula>NOT(ISERROR(SEARCH("SERDES_5_RX",M30)))</formula>
    </cfRule>
    <cfRule type="containsText" dxfId="9627" priority="16605" operator="containsText" text="SERDES_4_TX">
      <formula>NOT(ISERROR(SEARCH("SERDES_4_TX",M30)))</formula>
    </cfRule>
    <cfRule type="containsText" dxfId="9626" priority="16606" operator="containsText" text="SERDES_4_RX">
      <formula>NOT(ISERROR(SEARCH("SERDES_4_RX",M30)))</formula>
    </cfRule>
    <cfRule type="containsText" dxfId="9625" priority="16607" operator="containsText" text="SERDES_3_TX">
      <formula>NOT(ISERROR(SEARCH("SERDES_3_TX",M30)))</formula>
    </cfRule>
    <cfRule type="containsText" dxfId="9624" priority="16608" operator="containsText" text="SERDES_3_RX">
      <formula>NOT(ISERROR(SEARCH("SERDES_3_RX",M30)))</formula>
    </cfRule>
    <cfRule type="containsText" dxfId="9623" priority="16609" operator="containsText" text="SERDES_2_TX">
      <formula>NOT(ISERROR(SEARCH("SERDES_2_TX",M30)))</formula>
    </cfRule>
    <cfRule type="containsText" dxfId="9622" priority="16610" operator="containsText" text="SERDES_2_RX">
      <formula>NOT(ISERROR(SEARCH("SERDES_2_RX",M30)))</formula>
    </cfRule>
    <cfRule type="containsText" dxfId="9621" priority="16611" operator="containsText" text="SERDES_1_TX">
      <formula>NOT(ISERROR(SEARCH("SERDES_1_TX",M30)))</formula>
    </cfRule>
    <cfRule type="containsText" dxfId="9620" priority="16612" operator="containsText" text="SERDES_1_RX">
      <formula>NOT(ISERROR(SEARCH("SERDES_1_RX",M30)))</formula>
    </cfRule>
    <cfRule type="containsText" dxfId="9619" priority="16613" operator="containsText" text="SERDES_0_TX">
      <formula>NOT(ISERROR(SEARCH("SERDES_0_TX",M30)))</formula>
    </cfRule>
    <cfRule type="containsText" dxfId="9618" priority="16614" operator="containsText" text="SERDES_0_RX">
      <formula>NOT(ISERROR(SEARCH("SERDES_0_RX",M30)))</formula>
    </cfRule>
    <cfRule type="containsText" dxfId="9617" priority="16615" operator="containsText" text="PCIE_TX">
      <formula>NOT(ISERROR(SEARCH("PCIE_TX",M30)))</formula>
    </cfRule>
    <cfRule type="containsText" dxfId="9616" priority="16616" operator="containsText" text="PCIE_RX">
      <formula>NOT(ISERROR(SEARCH("PCIE_RX",M30)))</formula>
    </cfRule>
    <cfRule type="containsText" dxfId="9615" priority="16617" operator="containsText" text="GPIO">
      <formula>NOT(ISERROR(SEARCH("GPIO",M30)))</formula>
    </cfRule>
    <cfRule type="containsText" dxfId="9614" priority="16618" operator="containsText" text="P*V">
      <formula>NOT(ISERROR(SEARCH("P*V",M30)))</formula>
    </cfRule>
    <cfRule type="containsText" dxfId="9613" priority="16619" operator="containsText" text="GND">
      <formula>NOT(ISERROR(SEARCH("GND",M30)))</formula>
    </cfRule>
  </conditionalFormatting>
  <conditionalFormatting sqref="M30:M31">
    <cfRule type="containsText" dxfId="9612" priority="16578" operator="containsText" text="P48V">
      <formula>NOT(ISERROR(SEARCH("P48V",M30)))</formula>
    </cfRule>
    <cfRule type="containsText" dxfId="9611" priority="16579" operator="containsText" text="PCIE_CLK">
      <formula>NOT(ISERROR(SEARCH("PCIE_CLK",M30)))</formula>
    </cfRule>
    <cfRule type="containsText" dxfId="9610" priority="16580" operator="containsText" text="SERDES_6_TX">
      <formula>NOT(ISERROR(SEARCH("SERDES_6_TX",M30)))</formula>
    </cfRule>
    <cfRule type="containsText" dxfId="9609" priority="16581" operator="containsText" text="SERDES_6_RX">
      <formula>NOT(ISERROR(SEARCH("SERDES_6_RX",M30)))</formula>
    </cfRule>
    <cfRule type="containsText" dxfId="9608" priority="16582" operator="containsText" text="SERDES_5_TX">
      <formula>NOT(ISERROR(SEARCH("SERDES_5_TX",M30)))</formula>
    </cfRule>
    <cfRule type="containsText" dxfId="9607" priority="16583" operator="containsText" text="SERDES_5_RX">
      <formula>NOT(ISERROR(SEARCH("SERDES_5_RX",M30)))</formula>
    </cfRule>
    <cfRule type="containsText" dxfId="9606" priority="16584" operator="containsText" text="SERDES_4_TX">
      <formula>NOT(ISERROR(SEARCH("SERDES_4_TX",M30)))</formula>
    </cfRule>
    <cfRule type="containsText" dxfId="9605" priority="16585" operator="containsText" text="SERDES_4_RX">
      <formula>NOT(ISERROR(SEARCH("SERDES_4_RX",M30)))</formula>
    </cfRule>
    <cfRule type="containsText" dxfId="9604" priority="16586" operator="containsText" text="SERDES_3_TX">
      <formula>NOT(ISERROR(SEARCH("SERDES_3_TX",M30)))</formula>
    </cfRule>
    <cfRule type="containsText" dxfId="9603" priority="16587" operator="containsText" text="SERDES_3_RX">
      <formula>NOT(ISERROR(SEARCH("SERDES_3_RX",M30)))</formula>
    </cfRule>
    <cfRule type="containsText" dxfId="9602" priority="16588" operator="containsText" text="SERDES_2_TX">
      <formula>NOT(ISERROR(SEARCH("SERDES_2_TX",M30)))</formula>
    </cfRule>
    <cfRule type="containsText" dxfId="9601" priority="16589" operator="containsText" text="SERDES_2_RX">
      <formula>NOT(ISERROR(SEARCH("SERDES_2_RX",M30)))</formula>
    </cfRule>
    <cfRule type="containsText" dxfId="9600" priority="16590" operator="containsText" text="SERDES_1_TX">
      <formula>NOT(ISERROR(SEARCH("SERDES_1_TX",M30)))</formula>
    </cfRule>
    <cfRule type="containsText" dxfId="9599" priority="16591" operator="containsText" text="SERDES_1_RX">
      <formula>NOT(ISERROR(SEARCH("SERDES_1_RX",M30)))</formula>
    </cfRule>
    <cfRule type="containsText" dxfId="9598" priority="16592" operator="containsText" text="SERDES_0_TX">
      <formula>NOT(ISERROR(SEARCH("SERDES_0_TX",M30)))</formula>
    </cfRule>
    <cfRule type="containsText" dxfId="9597" priority="16593" operator="containsText" text="SERDES_0_RX">
      <formula>NOT(ISERROR(SEARCH("SERDES_0_RX",M30)))</formula>
    </cfRule>
    <cfRule type="containsText" dxfId="9596" priority="16594" operator="containsText" text="PCIE_TX">
      <formula>NOT(ISERROR(SEARCH("PCIE_TX",M30)))</formula>
    </cfRule>
    <cfRule type="containsText" dxfId="9595" priority="16595" operator="containsText" text="PCIE_RX">
      <formula>NOT(ISERROR(SEARCH("PCIE_RX",M30)))</formula>
    </cfRule>
    <cfRule type="containsText" dxfId="9594" priority="16596" operator="containsText" text="GPIO">
      <formula>NOT(ISERROR(SEARCH("GPIO",M30)))</formula>
    </cfRule>
    <cfRule type="containsText" dxfId="9593" priority="16597" operator="containsText" text="P*V">
      <formula>NOT(ISERROR(SEARCH("P*V",M30)))</formula>
    </cfRule>
    <cfRule type="containsText" dxfId="9592" priority="16598" operator="containsText" text="GND">
      <formula>NOT(ISERROR(SEARCH("GND",M30)))</formula>
    </cfRule>
  </conditionalFormatting>
  <conditionalFormatting sqref="N28:N29">
    <cfRule type="containsText" dxfId="9591" priority="16557" operator="containsText" text="P48V">
      <formula>NOT(ISERROR(SEARCH("P48V",N28)))</formula>
    </cfRule>
    <cfRule type="containsText" dxfId="9590" priority="16558" operator="containsText" text="PCIE_CLK">
      <formula>NOT(ISERROR(SEARCH("PCIE_CLK",N28)))</formula>
    </cfRule>
    <cfRule type="containsText" dxfId="9589" priority="16559" operator="containsText" text="SERDES_6_TX">
      <formula>NOT(ISERROR(SEARCH("SERDES_6_TX",N28)))</formula>
    </cfRule>
    <cfRule type="containsText" dxfId="9588" priority="16560" operator="containsText" text="SERDES_6_RX">
      <formula>NOT(ISERROR(SEARCH("SERDES_6_RX",N28)))</formula>
    </cfRule>
    <cfRule type="containsText" dxfId="9587" priority="16561" operator="containsText" text="SERDES_5_TX">
      <formula>NOT(ISERROR(SEARCH("SERDES_5_TX",N28)))</formula>
    </cfRule>
    <cfRule type="containsText" dxfId="9586" priority="16562" operator="containsText" text="SERDES_5_RX">
      <formula>NOT(ISERROR(SEARCH("SERDES_5_RX",N28)))</formula>
    </cfRule>
    <cfRule type="containsText" dxfId="9585" priority="16563" operator="containsText" text="SERDES_4_TX">
      <formula>NOT(ISERROR(SEARCH("SERDES_4_TX",N28)))</formula>
    </cfRule>
    <cfRule type="containsText" dxfId="9584" priority="16564" operator="containsText" text="SERDES_4_RX">
      <formula>NOT(ISERROR(SEARCH("SERDES_4_RX",N28)))</formula>
    </cfRule>
    <cfRule type="containsText" dxfId="9583" priority="16565" operator="containsText" text="SERDES_3_TX">
      <formula>NOT(ISERROR(SEARCH("SERDES_3_TX",N28)))</formula>
    </cfRule>
    <cfRule type="containsText" dxfId="9582" priority="16566" operator="containsText" text="SERDES_3_RX">
      <formula>NOT(ISERROR(SEARCH("SERDES_3_RX",N28)))</formula>
    </cfRule>
    <cfRule type="containsText" dxfId="9581" priority="16567" operator="containsText" text="SERDES_2_TX">
      <formula>NOT(ISERROR(SEARCH("SERDES_2_TX",N28)))</formula>
    </cfRule>
    <cfRule type="containsText" dxfId="9580" priority="16568" operator="containsText" text="SERDES_2_RX">
      <formula>NOT(ISERROR(SEARCH("SERDES_2_RX",N28)))</formula>
    </cfRule>
    <cfRule type="containsText" dxfId="9579" priority="16569" operator="containsText" text="SERDES_1_TX">
      <formula>NOT(ISERROR(SEARCH("SERDES_1_TX",N28)))</formula>
    </cfRule>
    <cfRule type="containsText" dxfId="9578" priority="16570" operator="containsText" text="SERDES_1_RX">
      <formula>NOT(ISERROR(SEARCH("SERDES_1_RX",N28)))</formula>
    </cfRule>
    <cfRule type="containsText" dxfId="9577" priority="16571" operator="containsText" text="SERDES_0_TX">
      <formula>NOT(ISERROR(SEARCH("SERDES_0_TX",N28)))</formula>
    </cfRule>
    <cfRule type="containsText" dxfId="9576" priority="16572" operator="containsText" text="SERDES_0_RX">
      <formula>NOT(ISERROR(SEARCH("SERDES_0_RX",N28)))</formula>
    </cfRule>
    <cfRule type="containsText" dxfId="9575" priority="16573" operator="containsText" text="PCIE_TX">
      <formula>NOT(ISERROR(SEARCH("PCIE_TX",N28)))</formula>
    </cfRule>
    <cfRule type="containsText" dxfId="9574" priority="16574" operator="containsText" text="PCIE_RX">
      <formula>NOT(ISERROR(SEARCH("PCIE_RX",N28)))</formula>
    </cfRule>
    <cfRule type="containsText" dxfId="9573" priority="16575" operator="containsText" text="GPIO">
      <formula>NOT(ISERROR(SEARCH("GPIO",N28)))</formula>
    </cfRule>
    <cfRule type="containsText" dxfId="9572" priority="16576" operator="containsText" text="P*V">
      <formula>NOT(ISERROR(SEARCH("P*V",N28)))</formula>
    </cfRule>
    <cfRule type="containsText" dxfId="9571" priority="16577" operator="containsText" text="GND">
      <formula>NOT(ISERROR(SEARCH("GND",N28)))</formula>
    </cfRule>
  </conditionalFormatting>
  <conditionalFormatting sqref="AL50:AL51">
    <cfRule type="containsText" dxfId="9570" priority="16473" operator="containsText" text="P48V">
      <formula>NOT(ISERROR(SEARCH("P48V",AL50)))</formula>
    </cfRule>
    <cfRule type="containsText" dxfId="9569" priority="16474" operator="containsText" text="PCIE_CLK">
      <formula>NOT(ISERROR(SEARCH("PCIE_CLK",AL50)))</formula>
    </cfRule>
    <cfRule type="containsText" dxfId="9568" priority="16483" operator="containsText" text="PCIE_RX">
      <formula>NOT(ISERROR(SEARCH("PCIE_RX",AL50)))</formula>
    </cfRule>
    <cfRule type="containsText" dxfId="9567" priority="16484" operator="containsText" text="GPIO">
      <formula>NOT(ISERROR(SEARCH("GPIO",AL50)))</formula>
    </cfRule>
    <cfRule type="containsText" dxfId="9566" priority="16485" operator="containsText" text="P*V">
      <formula>NOT(ISERROR(SEARCH("P*V",AL50)))</formula>
    </cfRule>
    <cfRule type="containsText" dxfId="9565" priority="16486" operator="containsText" text="GND">
      <formula>NOT(ISERROR(SEARCH("GND",AL50)))</formula>
    </cfRule>
  </conditionalFormatting>
  <conditionalFormatting sqref="AL50:AL51">
    <cfRule type="containsText" dxfId="9564" priority="16475" operator="containsText" text="G6_TX">
      <formula>NOT(ISERROR(SEARCH("G6_TX",AL50)))</formula>
    </cfRule>
    <cfRule type="containsText" dxfId="9563" priority="16476" operator="containsText" text="G6_RX">
      <formula>NOT(ISERROR(SEARCH("G6_RX",AL50)))</formula>
    </cfRule>
    <cfRule type="containsText" dxfId="9562" priority="16477" operator="containsText" text="G5_TX">
      <formula>NOT(ISERROR(SEARCH("G5_TX",AL50)))</formula>
    </cfRule>
    <cfRule type="containsText" dxfId="9561" priority="16478" operator="containsText" text="G5_RX">
      <formula>NOT(ISERROR(SEARCH("G5_RX",AL50)))</formula>
    </cfRule>
    <cfRule type="containsText" dxfId="9560" priority="16479" operator="containsText" text="G4_TX">
      <formula>NOT(ISERROR(SEARCH("G4_TX",AL50)))</formula>
    </cfRule>
    <cfRule type="containsText" dxfId="9559" priority="16480" operator="containsText" text="G4_RX">
      <formula>NOT(ISERROR(SEARCH("G4_RX",AL50)))</formula>
    </cfRule>
    <cfRule type="containsText" dxfId="9558" priority="16481" operator="containsText" text="G3_TX">
      <formula>NOT(ISERROR(SEARCH("G3_TX",AL50)))</formula>
    </cfRule>
    <cfRule type="containsText" dxfId="9557" priority="16482" operator="containsText" text="G3_RX">
      <formula>NOT(ISERROR(SEARCH("G3_RX",AL50)))</formula>
    </cfRule>
  </conditionalFormatting>
  <conditionalFormatting sqref="AJ54:AJ55">
    <cfRule type="containsText" dxfId="9556" priority="16459" operator="containsText" text="P48V">
      <formula>NOT(ISERROR(SEARCH("P48V",AJ54)))</formula>
    </cfRule>
    <cfRule type="containsText" dxfId="9555" priority="16460" operator="containsText" text="PCIE_CLK">
      <formula>NOT(ISERROR(SEARCH("PCIE_CLK",AJ54)))</formula>
    </cfRule>
    <cfRule type="containsText" dxfId="9554" priority="16469" operator="containsText" text="PCIE_RX">
      <formula>NOT(ISERROR(SEARCH("PCIE_RX",AJ54)))</formula>
    </cfRule>
    <cfRule type="containsText" dxfId="9553" priority="16470" operator="containsText" text="GPIO">
      <formula>NOT(ISERROR(SEARCH("GPIO",AJ54)))</formula>
    </cfRule>
    <cfRule type="containsText" dxfId="9552" priority="16471" operator="containsText" text="P*V">
      <formula>NOT(ISERROR(SEARCH("P*V",AJ54)))</formula>
    </cfRule>
    <cfRule type="containsText" dxfId="9551" priority="16472" operator="containsText" text="GND">
      <formula>NOT(ISERROR(SEARCH("GND",AJ54)))</formula>
    </cfRule>
  </conditionalFormatting>
  <conditionalFormatting sqref="AJ54:AJ55">
    <cfRule type="containsText" dxfId="9550" priority="16461" operator="containsText" text="G6_TX">
      <formula>NOT(ISERROR(SEARCH("G6_TX",AJ54)))</formula>
    </cfRule>
    <cfRule type="containsText" dxfId="9549" priority="16462" operator="containsText" text="G6_RX">
      <formula>NOT(ISERROR(SEARCH("G6_RX",AJ54)))</formula>
    </cfRule>
    <cfRule type="containsText" dxfId="9548" priority="16463" operator="containsText" text="G5_TX">
      <formula>NOT(ISERROR(SEARCH("G5_TX",AJ54)))</formula>
    </cfRule>
    <cfRule type="containsText" dxfId="9547" priority="16464" operator="containsText" text="G5_RX">
      <formula>NOT(ISERROR(SEARCH("G5_RX",AJ54)))</formula>
    </cfRule>
    <cfRule type="containsText" dxfId="9546" priority="16465" operator="containsText" text="G4_TX">
      <formula>NOT(ISERROR(SEARCH("G4_TX",AJ54)))</formula>
    </cfRule>
    <cfRule type="containsText" dxfId="9545" priority="16466" operator="containsText" text="G4_RX">
      <formula>NOT(ISERROR(SEARCH("G4_RX",AJ54)))</formula>
    </cfRule>
    <cfRule type="containsText" dxfId="9544" priority="16467" operator="containsText" text="G3_TX">
      <formula>NOT(ISERROR(SEARCH("G3_TX",AJ54)))</formula>
    </cfRule>
    <cfRule type="containsText" dxfId="9543" priority="16468" operator="containsText" text="G3_RX">
      <formula>NOT(ISERROR(SEARCH("G3_RX",AJ54)))</formula>
    </cfRule>
  </conditionalFormatting>
  <conditionalFormatting sqref="O30:O31">
    <cfRule type="containsText" dxfId="9542" priority="16137" operator="containsText" text="P48V">
      <formula>NOT(ISERROR(SEARCH("P48V",O30)))</formula>
    </cfRule>
    <cfRule type="containsText" dxfId="9541" priority="16138" operator="containsText" text="PCIE_CLK">
      <formula>NOT(ISERROR(SEARCH("PCIE_CLK",O30)))</formula>
    </cfRule>
    <cfRule type="containsText" dxfId="9540" priority="16139" operator="containsText" text="SERDES_6_TX">
      <formula>NOT(ISERROR(SEARCH("SERDES_6_TX",O30)))</formula>
    </cfRule>
    <cfRule type="containsText" dxfId="9539" priority="16140" operator="containsText" text="SERDES_6_RX">
      <formula>NOT(ISERROR(SEARCH("SERDES_6_RX",O30)))</formula>
    </cfRule>
    <cfRule type="containsText" dxfId="9538" priority="16141" operator="containsText" text="SERDES_5_TX">
      <formula>NOT(ISERROR(SEARCH("SERDES_5_TX",O30)))</formula>
    </cfRule>
    <cfRule type="containsText" dxfId="9537" priority="16142" operator="containsText" text="SERDES_5_RX">
      <formula>NOT(ISERROR(SEARCH("SERDES_5_RX",O30)))</formula>
    </cfRule>
    <cfRule type="containsText" dxfId="9536" priority="16143" operator="containsText" text="SERDES_4_TX">
      <formula>NOT(ISERROR(SEARCH("SERDES_4_TX",O30)))</formula>
    </cfRule>
    <cfRule type="containsText" dxfId="9535" priority="16144" operator="containsText" text="SERDES_4_RX">
      <formula>NOT(ISERROR(SEARCH("SERDES_4_RX",O30)))</formula>
    </cfRule>
    <cfRule type="containsText" dxfId="9534" priority="16145" operator="containsText" text="SERDES_3_TX">
      <formula>NOT(ISERROR(SEARCH("SERDES_3_TX",O30)))</formula>
    </cfRule>
    <cfRule type="containsText" dxfId="9533" priority="16146" operator="containsText" text="SERDES_3_RX">
      <formula>NOT(ISERROR(SEARCH("SERDES_3_RX",O30)))</formula>
    </cfRule>
    <cfRule type="containsText" dxfId="9532" priority="16147" operator="containsText" text="SERDES_2_TX">
      <formula>NOT(ISERROR(SEARCH("SERDES_2_TX",O30)))</formula>
    </cfRule>
    <cfRule type="containsText" dxfId="9531" priority="16148" operator="containsText" text="SERDES_2_RX">
      <formula>NOT(ISERROR(SEARCH("SERDES_2_RX",O30)))</formula>
    </cfRule>
    <cfRule type="containsText" dxfId="9530" priority="16149" operator="containsText" text="SERDES_1_TX">
      <formula>NOT(ISERROR(SEARCH("SERDES_1_TX",O30)))</formula>
    </cfRule>
    <cfRule type="containsText" dxfId="9529" priority="16150" operator="containsText" text="SERDES_1_RX">
      <formula>NOT(ISERROR(SEARCH("SERDES_1_RX",O30)))</formula>
    </cfRule>
    <cfRule type="containsText" dxfId="9528" priority="16151" operator="containsText" text="SERDES_0_TX">
      <formula>NOT(ISERROR(SEARCH("SERDES_0_TX",O30)))</formula>
    </cfRule>
    <cfRule type="containsText" dxfId="9527" priority="16152" operator="containsText" text="SERDES_0_RX">
      <formula>NOT(ISERROR(SEARCH("SERDES_0_RX",O30)))</formula>
    </cfRule>
    <cfRule type="containsText" dxfId="9526" priority="16153" operator="containsText" text="PCIE_TX">
      <formula>NOT(ISERROR(SEARCH("PCIE_TX",O30)))</formula>
    </cfRule>
    <cfRule type="containsText" dxfId="9525" priority="16154" operator="containsText" text="PCIE_RX">
      <formula>NOT(ISERROR(SEARCH("PCIE_RX",O30)))</formula>
    </cfRule>
    <cfRule type="containsText" dxfId="9524" priority="16155" operator="containsText" text="GPIO">
      <formula>NOT(ISERROR(SEARCH("GPIO",O30)))</formula>
    </cfRule>
    <cfRule type="containsText" dxfId="9523" priority="16156" operator="containsText" text="P*V">
      <formula>NOT(ISERROR(SEARCH("P*V",O30)))</formula>
    </cfRule>
    <cfRule type="containsText" dxfId="9522" priority="16157" operator="containsText" text="GND">
      <formula>NOT(ISERROR(SEARCH("GND",O30)))</formula>
    </cfRule>
  </conditionalFormatting>
  <conditionalFormatting sqref="O30:O31">
    <cfRule type="containsText" dxfId="9521" priority="16158" operator="containsText" text="G2_TX">
      <formula>NOT(ISERROR(SEARCH("G2_TX",O30)))</formula>
    </cfRule>
    <cfRule type="containsText" dxfId="9520" priority="16159" operator="containsText" text="G2_RX">
      <formula>NOT(ISERROR(SEARCH("G2_RX",O30)))</formula>
    </cfRule>
    <cfRule type="containsText" dxfId="9519" priority="16160" operator="containsText" text="G1_TX">
      <formula>NOT(ISERROR(SEARCH("G1_TX",O30)))</formula>
    </cfRule>
    <cfRule type="containsText" dxfId="9518" priority="16161" operator="containsText" text="G1_RX">
      <formula>NOT(ISERROR(SEARCH("G1_RX",O30)))</formula>
    </cfRule>
    <cfRule type="containsText" dxfId="9517" priority="16162" operator="containsText" text="G0_TX">
      <formula>NOT(ISERROR(SEARCH("G0_TX",O30)))</formula>
    </cfRule>
    <cfRule type="containsText" dxfId="9516" priority="16163" operator="containsText" text="G0_RX">
      <formula>NOT(ISERROR(SEARCH("G0_RX",O30)))</formula>
    </cfRule>
    <cfRule type="containsText" dxfId="9515" priority="16164" operator="containsText" text="PCIE_TX">
      <formula>NOT(ISERROR(SEARCH("PCIE_TX",O30)))</formula>
    </cfRule>
  </conditionalFormatting>
  <conditionalFormatting sqref="G30:G31">
    <cfRule type="containsText" dxfId="9514" priority="16116" operator="containsText" text="P48V">
      <formula>NOT(ISERROR(SEARCH("P48V",G30)))</formula>
    </cfRule>
    <cfRule type="containsText" dxfId="9513" priority="16117" operator="containsText" text="PCIE_CLK">
      <formula>NOT(ISERROR(SEARCH("PCIE_CLK",G30)))</formula>
    </cfRule>
    <cfRule type="containsText" dxfId="9512" priority="16118" operator="containsText" text="SERDES_6_TX">
      <formula>NOT(ISERROR(SEARCH("SERDES_6_TX",G30)))</formula>
    </cfRule>
    <cfRule type="containsText" dxfId="9511" priority="16119" operator="containsText" text="SERDES_6_RX">
      <formula>NOT(ISERROR(SEARCH("SERDES_6_RX",G30)))</formula>
    </cfRule>
    <cfRule type="containsText" dxfId="9510" priority="16120" operator="containsText" text="SERDES_5_TX">
      <formula>NOT(ISERROR(SEARCH("SERDES_5_TX",G30)))</formula>
    </cfRule>
    <cfRule type="containsText" dxfId="9509" priority="16121" operator="containsText" text="SERDES_5_RX">
      <formula>NOT(ISERROR(SEARCH("SERDES_5_RX",G30)))</formula>
    </cfRule>
    <cfRule type="containsText" dxfId="9508" priority="16122" operator="containsText" text="SERDES_4_TX">
      <formula>NOT(ISERROR(SEARCH("SERDES_4_TX",G30)))</formula>
    </cfRule>
    <cfRule type="containsText" dxfId="9507" priority="16123" operator="containsText" text="SERDES_4_RX">
      <formula>NOT(ISERROR(SEARCH("SERDES_4_RX",G30)))</formula>
    </cfRule>
    <cfRule type="containsText" dxfId="9506" priority="16124" operator="containsText" text="SERDES_3_TX">
      <formula>NOT(ISERROR(SEARCH("SERDES_3_TX",G30)))</formula>
    </cfRule>
    <cfRule type="containsText" dxfId="9505" priority="16125" operator="containsText" text="SERDES_3_RX">
      <formula>NOT(ISERROR(SEARCH("SERDES_3_RX",G30)))</formula>
    </cfRule>
    <cfRule type="containsText" dxfId="9504" priority="16126" operator="containsText" text="SERDES_2_TX">
      <formula>NOT(ISERROR(SEARCH("SERDES_2_TX",G30)))</formula>
    </cfRule>
    <cfRule type="containsText" dxfId="9503" priority="16127" operator="containsText" text="SERDES_2_RX">
      <formula>NOT(ISERROR(SEARCH("SERDES_2_RX",G30)))</formula>
    </cfRule>
    <cfRule type="containsText" dxfId="9502" priority="16128" operator="containsText" text="SERDES_1_TX">
      <formula>NOT(ISERROR(SEARCH("SERDES_1_TX",G30)))</formula>
    </cfRule>
    <cfRule type="containsText" dxfId="9501" priority="16129" operator="containsText" text="SERDES_1_RX">
      <formula>NOT(ISERROR(SEARCH("SERDES_1_RX",G30)))</formula>
    </cfRule>
    <cfRule type="containsText" dxfId="9500" priority="16130" operator="containsText" text="SERDES_0_TX">
      <formula>NOT(ISERROR(SEARCH("SERDES_0_TX",G30)))</formula>
    </cfRule>
    <cfRule type="containsText" dxfId="9499" priority="16131" operator="containsText" text="SERDES_0_RX">
      <formula>NOT(ISERROR(SEARCH("SERDES_0_RX",G30)))</formula>
    </cfRule>
    <cfRule type="containsText" dxfId="9498" priority="16132" operator="containsText" text="PCIE_TX">
      <formula>NOT(ISERROR(SEARCH("PCIE_TX",G30)))</formula>
    </cfRule>
    <cfRule type="containsText" dxfId="9497" priority="16133" operator="containsText" text="PCIE_RX">
      <formula>NOT(ISERROR(SEARCH("PCIE_RX",G30)))</formula>
    </cfRule>
    <cfRule type="containsText" dxfId="9496" priority="16134" operator="containsText" text="GPIO">
      <formula>NOT(ISERROR(SEARCH("GPIO",G30)))</formula>
    </cfRule>
    <cfRule type="containsText" dxfId="9495" priority="16135" operator="containsText" text="P*V">
      <formula>NOT(ISERROR(SEARCH("P*V",G30)))</formula>
    </cfRule>
    <cfRule type="containsText" dxfId="9494" priority="16136" operator="containsText" text="GND">
      <formula>NOT(ISERROR(SEARCH("GND",G30)))</formula>
    </cfRule>
  </conditionalFormatting>
  <conditionalFormatting sqref="F28:F29">
    <cfRule type="containsText" dxfId="9493" priority="16032" operator="containsText" text="P48V">
      <formula>NOT(ISERROR(SEARCH("P48V",F28)))</formula>
    </cfRule>
    <cfRule type="containsText" dxfId="9492" priority="16033" operator="containsText" text="PCIE_CLK">
      <formula>NOT(ISERROR(SEARCH("PCIE_CLK",F28)))</formula>
    </cfRule>
    <cfRule type="containsText" dxfId="9491" priority="16034" operator="containsText" text="SERDES_6_TX">
      <formula>NOT(ISERROR(SEARCH("SERDES_6_TX",F28)))</formula>
    </cfRule>
    <cfRule type="containsText" dxfId="9490" priority="16035" operator="containsText" text="SERDES_6_RX">
      <formula>NOT(ISERROR(SEARCH("SERDES_6_RX",F28)))</formula>
    </cfRule>
    <cfRule type="containsText" dxfId="9489" priority="16036" operator="containsText" text="SERDES_5_TX">
      <formula>NOT(ISERROR(SEARCH("SERDES_5_TX",F28)))</formula>
    </cfRule>
    <cfRule type="containsText" dxfId="9488" priority="16037" operator="containsText" text="SERDES_5_RX">
      <formula>NOT(ISERROR(SEARCH("SERDES_5_RX",F28)))</formula>
    </cfRule>
    <cfRule type="containsText" dxfId="9487" priority="16038" operator="containsText" text="SERDES_4_TX">
      <formula>NOT(ISERROR(SEARCH("SERDES_4_TX",F28)))</formula>
    </cfRule>
    <cfRule type="containsText" dxfId="9486" priority="16039" operator="containsText" text="SERDES_4_RX">
      <formula>NOT(ISERROR(SEARCH("SERDES_4_RX",F28)))</formula>
    </cfRule>
    <cfRule type="containsText" dxfId="9485" priority="16040" operator="containsText" text="SERDES_3_TX">
      <formula>NOT(ISERROR(SEARCH("SERDES_3_TX",F28)))</formula>
    </cfRule>
    <cfRule type="containsText" dxfId="9484" priority="16041" operator="containsText" text="SERDES_3_RX">
      <formula>NOT(ISERROR(SEARCH("SERDES_3_RX",F28)))</formula>
    </cfRule>
    <cfRule type="containsText" dxfId="9483" priority="16042" operator="containsText" text="SERDES_2_TX">
      <formula>NOT(ISERROR(SEARCH("SERDES_2_TX",F28)))</formula>
    </cfRule>
    <cfRule type="containsText" dxfId="9482" priority="16043" operator="containsText" text="SERDES_2_RX">
      <formula>NOT(ISERROR(SEARCH("SERDES_2_RX",F28)))</formula>
    </cfRule>
    <cfRule type="containsText" dxfId="9481" priority="16044" operator="containsText" text="SERDES_1_TX">
      <formula>NOT(ISERROR(SEARCH("SERDES_1_TX",F28)))</formula>
    </cfRule>
    <cfRule type="containsText" dxfId="9480" priority="16045" operator="containsText" text="SERDES_1_RX">
      <formula>NOT(ISERROR(SEARCH("SERDES_1_RX",F28)))</formula>
    </cfRule>
    <cfRule type="containsText" dxfId="9479" priority="16046" operator="containsText" text="SERDES_0_TX">
      <formula>NOT(ISERROR(SEARCH("SERDES_0_TX",F28)))</formula>
    </cfRule>
    <cfRule type="containsText" dxfId="9478" priority="16047" operator="containsText" text="SERDES_0_RX">
      <formula>NOT(ISERROR(SEARCH("SERDES_0_RX",F28)))</formula>
    </cfRule>
    <cfRule type="containsText" dxfId="9477" priority="16048" operator="containsText" text="PCIE_TX">
      <formula>NOT(ISERROR(SEARCH("PCIE_TX",F28)))</formula>
    </cfRule>
    <cfRule type="containsText" dxfId="9476" priority="16049" operator="containsText" text="PCIE_RX">
      <formula>NOT(ISERROR(SEARCH("PCIE_RX",F28)))</formula>
    </cfRule>
    <cfRule type="containsText" dxfId="9475" priority="16050" operator="containsText" text="GPIO">
      <formula>NOT(ISERROR(SEARCH("GPIO",F28)))</formula>
    </cfRule>
    <cfRule type="containsText" dxfId="9474" priority="16051" operator="containsText" text="P*V">
      <formula>NOT(ISERROR(SEARCH("P*V",F28)))</formula>
    </cfRule>
    <cfRule type="containsText" dxfId="9473" priority="16052" operator="containsText" text="GND">
      <formula>NOT(ISERROR(SEARCH("GND",F28)))</formula>
    </cfRule>
  </conditionalFormatting>
  <conditionalFormatting sqref="F28:F29">
    <cfRule type="containsText" dxfId="9472" priority="16053" operator="containsText" text="G2_TX">
      <formula>NOT(ISERROR(SEARCH("G2_TX",F28)))</formula>
    </cfRule>
    <cfRule type="containsText" dxfId="9471" priority="16054" operator="containsText" text="G2_RX">
      <formula>NOT(ISERROR(SEARCH("G2_RX",F28)))</formula>
    </cfRule>
    <cfRule type="containsText" dxfId="9470" priority="16055" operator="containsText" text="G1_TX">
      <formula>NOT(ISERROR(SEARCH("G1_TX",F28)))</formula>
    </cfRule>
    <cfRule type="containsText" dxfId="9469" priority="16056" operator="containsText" text="G1_RX">
      <formula>NOT(ISERROR(SEARCH("G1_RX",F28)))</formula>
    </cfRule>
    <cfRule type="containsText" dxfId="9468" priority="16057" operator="containsText" text="G0_TX">
      <formula>NOT(ISERROR(SEARCH("G0_TX",F28)))</formula>
    </cfRule>
    <cfRule type="containsText" dxfId="9467" priority="16058" operator="containsText" text="G0_RX">
      <formula>NOT(ISERROR(SEARCH("G0_RX",F28)))</formula>
    </cfRule>
    <cfRule type="containsText" dxfId="9466" priority="16059" operator="containsText" text="PCIE_TX">
      <formula>NOT(ISERROR(SEARCH("PCIE_TX",F28)))</formula>
    </cfRule>
  </conditionalFormatting>
  <conditionalFormatting sqref="D32:D33">
    <cfRule type="containsText" dxfId="9465" priority="15983" operator="containsText" text="P48V">
      <formula>NOT(ISERROR(SEARCH("P48V",D32)))</formula>
    </cfRule>
    <cfRule type="containsText" dxfId="9464" priority="15984" operator="containsText" text="PCIE_CLK">
      <formula>NOT(ISERROR(SEARCH("PCIE_CLK",D32)))</formula>
    </cfRule>
    <cfRule type="containsText" dxfId="9463" priority="15985" operator="containsText" text="SERDES_6_TX">
      <formula>NOT(ISERROR(SEARCH("SERDES_6_TX",D32)))</formula>
    </cfRule>
    <cfRule type="containsText" dxfId="9462" priority="15986" operator="containsText" text="SERDES_6_RX">
      <formula>NOT(ISERROR(SEARCH("SERDES_6_RX",D32)))</formula>
    </cfRule>
    <cfRule type="containsText" dxfId="9461" priority="15987" operator="containsText" text="SERDES_5_TX">
      <formula>NOT(ISERROR(SEARCH("SERDES_5_TX",D32)))</formula>
    </cfRule>
    <cfRule type="containsText" dxfId="9460" priority="15988" operator="containsText" text="SERDES_5_RX">
      <formula>NOT(ISERROR(SEARCH("SERDES_5_RX",D32)))</formula>
    </cfRule>
    <cfRule type="containsText" dxfId="9459" priority="15989" operator="containsText" text="SERDES_4_TX">
      <formula>NOT(ISERROR(SEARCH("SERDES_4_TX",D32)))</formula>
    </cfRule>
    <cfRule type="containsText" dxfId="9458" priority="15990" operator="containsText" text="SERDES_4_RX">
      <formula>NOT(ISERROR(SEARCH("SERDES_4_RX",D32)))</formula>
    </cfRule>
    <cfRule type="containsText" dxfId="9457" priority="15991" operator="containsText" text="SERDES_3_TX">
      <formula>NOT(ISERROR(SEARCH("SERDES_3_TX",D32)))</formula>
    </cfRule>
    <cfRule type="containsText" dxfId="9456" priority="15992" operator="containsText" text="SERDES_3_RX">
      <formula>NOT(ISERROR(SEARCH("SERDES_3_RX",D32)))</formula>
    </cfRule>
    <cfRule type="containsText" dxfId="9455" priority="15993" operator="containsText" text="SERDES_2_TX">
      <formula>NOT(ISERROR(SEARCH("SERDES_2_TX",D32)))</formula>
    </cfRule>
    <cfRule type="containsText" dxfId="9454" priority="15994" operator="containsText" text="SERDES_2_RX">
      <formula>NOT(ISERROR(SEARCH("SERDES_2_RX",D32)))</formula>
    </cfRule>
    <cfRule type="containsText" dxfId="9453" priority="15995" operator="containsText" text="SERDES_1_TX">
      <formula>NOT(ISERROR(SEARCH("SERDES_1_TX",D32)))</formula>
    </cfRule>
    <cfRule type="containsText" dxfId="9452" priority="15996" operator="containsText" text="SERDES_1_RX">
      <formula>NOT(ISERROR(SEARCH("SERDES_1_RX",D32)))</formula>
    </cfRule>
    <cfRule type="containsText" dxfId="9451" priority="15997" operator="containsText" text="SERDES_0_TX">
      <formula>NOT(ISERROR(SEARCH("SERDES_0_TX",D32)))</formula>
    </cfRule>
    <cfRule type="containsText" dxfId="9450" priority="15998" operator="containsText" text="SERDES_0_RX">
      <formula>NOT(ISERROR(SEARCH("SERDES_0_RX",D32)))</formula>
    </cfRule>
    <cfRule type="containsText" dxfId="9449" priority="15999" operator="containsText" text="PCIE_TX">
      <formula>NOT(ISERROR(SEARCH("PCIE_TX",D32)))</formula>
    </cfRule>
    <cfRule type="containsText" dxfId="9448" priority="16000" operator="containsText" text="PCIE_RX">
      <formula>NOT(ISERROR(SEARCH("PCIE_RX",D32)))</formula>
    </cfRule>
    <cfRule type="containsText" dxfId="9447" priority="16001" operator="containsText" text="GPIO">
      <formula>NOT(ISERROR(SEARCH("GPIO",D32)))</formula>
    </cfRule>
    <cfRule type="containsText" dxfId="9446" priority="16002" operator="containsText" text="P*V">
      <formula>NOT(ISERROR(SEARCH("P*V",D32)))</formula>
    </cfRule>
    <cfRule type="containsText" dxfId="9445" priority="16003" operator="containsText" text="GND">
      <formula>NOT(ISERROR(SEARCH("GND",D32)))</formula>
    </cfRule>
  </conditionalFormatting>
  <conditionalFormatting sqref="D32:D33">
    <cfRule type="containsText" dxfId="9444" priority="16004" operator="containsText" text="G2_TX">
      <formula>NOT(ISERROR(SEARCH("G2_TX",D32)))</formula>
    </cfRule>
    <cfRule type="containsText" dxfId="9443" priority="16005" operator="containsText" text="G2_RX">
      <formula>NOT(ISERROR(SEARCH("G2_RX",D32)))</formula>
    </cfRule>
    <cfRule type="containsText" dxfId="9442" priority="16006" operator="containsText" text="G1_TX">
      <formula>NOT(ISERROR(SEARCH("G1_TX",D32)))</formula>
    </cfRule>
    <cfRule type="containsText" dxfId="9441" priority="16007" operator="containsText" text="G1_RX">
      <formula>NOT(ISERROR(SEARCH("G1_RX",D32)))</formula>
    </cfRule>
    <cfRule type="containsText" dxfId="9440" priority="16008" operator="containsText" text="G0_TX">
      <formula>NOT(ISERROR(SEARCH("G0_TX",D32)))</formula>
    </cfRule>
    <cfRule type="containsText" dxfId="9439" priority="16009" operator="containsText" text="G0_RX">
      <formula>NOT(ISERROR(SEARCH("G0_RX",D32)))</formula>
    </cfRule>
    <cfRule type="containsText" dxfId="9438" priority="16010" operator="containsText" text="PCIE_TX">
      <formula>NOT(ISERROR(SEARCH("PCIE_TX",D32)))</formula>
    </cfRule>
  </conditionalFormatting>
  <conditionalFormatting sqref="C30:C31">
    <cfRule type="containsText" dxfId="9437" priority="15955" operator="containsText" text="P48V">
      <formula>NOT(ISERROR(SEARCH("P48V",C30)))</formula>
    </cfRule>
    <cfRule type="containsText" dxfId="9436" priority="15956" operator="containsText" text="PCIE_CLK">
      <formula>NOT(ISERROR(SEARCH("PCIE_CLK",C30)))</formula>
    </cfRule>
    <cfRule type="containsText" dxfId="9435" priority="15957" operator="containsText" text="SERDES_6_TX">
      <formula>NOT(ISERROR(SEARCH("SERDES_6_TX",C30)))</formula>
    </cfRule>
    <cfRule type="containsText" dxfId="9434" priority="15958" operator="containsText" text="SERDES_6_RX">
      <formula>NOT(ISERROR(SEARCH("SERDES_6_RX",C30)))</formula>
    </cfRule>
    <cfRule type="containsText" dxfId="9433" priority="15959" operator="containsText" text="SERDES_5_TX">
      <formula>NOT(ISERROR(SEARCH("SERDES_5_TX",C30)))</formula>
    </cfRule>
    <cfRule type="containsText" dxfId="9432" priority="15960" operator="containsText" text="SERDES_5_RX">
      <formula>NOT(ISERROR(SEARCH("SERDES_5_RX",C30)))</formula>
    </cfRule>
    <cfRule type="containsText" dxfId="9431" priority="15961" operator="containsText" text="SERDES_4_TX">
      <formula>NOT(ISERROR(SEARCH("SERDES_4_TX",C30)))</formula>
    </cfRule>
    <cfRule type="containsText" dxfId="9430" priority="15962" operator="containsText" text="SERDES_4_RX">
      <formula>NOT(ISERROR(SEARCH("SERDES_4_RX",C30)))</formula>
    </cfRule>
    <cfRule type="containsText" dxfId="9429" priority="15963" operator="containsText" text="SERDES_3_TX">
      <formula>NOT(ISERROR(SEARCH("SERDES_3_TX",C30)))</formula>
    </cfRule>
    <cfRule type="containsText" dxfId="9428" priority="15964" operator="containsText" text="SERDES_3_RX">
      <formula>NOT(ISERROR(SEARCH("SERDES_3_RX",C30)))</formula>
    </cfRule>
    <cfRule type="containsText" dxfId="9427" priority="15965" operator="containsText" text="SERDES_2_TX">
      <formula>NOT(ISERROR(SEARCH("SERDES_2_TX",C30)))</formula>
    </cfRule>
    <cfRule type="containsText" dxfId="9426" priority="15966" operator="containsText" text="SERDES_2_RX">
      <formula>NOT(ISERROR(SEARCH("SERDES_2_RX",C30)))</formula>
    </cfRule>
    <cfRule type="containsText" dxfId="9425" priority="15967" operator="containsText" text="SERDES_1_TX">
      <formula>NOT(ISERROR(SEARCH("SERDES_1_TX",C30)))</formula>
    </cfRule>
    <cfRule type="containsText" dxfId="9424" priority="15968" operator="containsText" text="SERDES_1_RX">
      <formula>NOT(ISERROR(SEARCH("SERDES_1_RX",C30)))</formula>
    </cfRule>
    <cfRule type="containsText" dxfId="9423" priority="15969" operator="containsText" text="SERDES_0_TX">
      <formula>NOT(ISERROR(SEARCH("SERDES_0_TX",C30)))</formula>
    </cfRule>
    <cfRule type="containsText" dxfId="9422" priority="15970" operator="containsText" text="SERDES_0_RX">
      <formula>NOT(ISERROR(SEARCH("SERDES_0_RX",C30)))</formula>
    </cfRule>
    <cfRule type="containsText" dxfId="9421" priority="15971" operator="containsText" text="PCIE_TX">
      <formula>NOT(ISERROR(SEARCH("PCIE_TX",C30)))</formula>
    </cfRule>
    <cfRule type="containsText" dxfId="9420" priority="15972" operator="containsText" text="PCIE_RX">
      <formula>NOT(ISERROR(SEARCH("PCIE_RX",C30)))</formula>
    </cfRule>
    <cfRule type="containsText" dxfId="9419" priority="15973" operator="containsText" text="GPIO">
      <formula>NOT(ISERROR(SEARCH("GPIO",C30)))</formula>
    </cfRule>
    <cfRule type="containsText" dxfId="9418" priority="15974" operator="containsText" text="P*V">
      <formula>NOT(ISERROR(SEARCH("P*V",C30)))</formula>
    </cfRule>
    <cfRule type="containsText" dxfId="9417" priority="15975" operator="containsText" text="GND">
      <formula>NOT(ISERROR(SEARCH("GND",C30)))</formula>
    </cfRule>
  </conditionalFormatting>
  <conditionalFormatting sqref="C30:C31">
    <cfRule type="containsText" dxfId="9416" priority="15976" operator="containsText" text="G2_TX">
      <formula>NOT(ISERROR(SEARCH("G2_TX",C30)))</formula>
    </cfRule>
    <cfRule type="containsText" dxfId="9415" priority="15977" operator="containsText" text="G2_RX">
      <formula>NOT(ISERROR(SEARCH("G2_RX",C30)))</formula>
    </cfRule>
    <cfRule type="containsText" dxfId="9414" priority="15978" operator="containsText" text="G1_TX">
      <formula>NOT(ISERROR(SEARCH("G1_TX",C30)))</formula>
    </cfRule>
    <cfRule type="containsText" dxfId="9413" priority="15979" operator="containsText" text="G1_RX">
      <formula>NOT(ISERROR(SEARCH("G1_RX",C30)))</formula>
    </cfRule>
    <cfRule type="containsText" dxfId="9412" priority="15980" operator="containsText" text="G0_TX">
      <formula>NOT(ISERROR(SEARCH("G0_TX",C30)))</formula>
    </cfRule>
    <cfRule type="containsText" dxfId="9411" priority="15981" operator="containsText" text="G0_RX">
      <formula>NOT(ISERROR(SEARCH("G0_RX",C30)))</formula>
    </cfRule>
    <cfRule type="containsText" dxfId="9410" priority="15982" operator="containsText" text="PCIE_TX">
      <formula>NOT(ISERROR(SEARCH("PCIE_TX",C30)))</formula>
    </cfRule>
  </conditionalFormatting>
  <conditionalFormatting sqref="D28:D29">
    <cfRule type="containsText" dxfId="9409" priority="15934" operator="containsText" text="P48V">
      <formula>NOT(ISERROR(SEARCH("P48V",D28)))</formula>
    </cfRule>
    <cfRule type="containsText" dxfId="9408" priority="15935" operator="containsText" text="PCIE_CLK">
      <formula>NOT(ISERROR(SEARCH("PCIE_CLK",D28)))</formula>
    </cfRule>
    <cfRule type="containsText" dxfId="9407" priority="15936" operator="containsText" text="SERDES_6_TX">
      <formula>NOT(ISERROR(SEARCH("SERDES_6_TX",D28)))</formula>
    </cfRule>
    <cfRule type="containsText" dxfId="9406" priority="15937" operator="containsText" text="SERDES_6_RX">
      <formula>NOT(ISERROR(SEARCH("SERDES_6_RX",D28)))</formula>
    </cfRule>
    <cfRule type="containsText" dxfId="9405" priority="15938" operator="containsText" text="SERDES_5_TX">
      <formula>NOT(ISERROR(SEARCH("SERDES_5_TX",D28)))</formula>
    </cfRule>
    <cfRule type="containsText" dxfId="9404" priority="15939" operator="containsText" text="SERDES_5_RX">
      <formula>NOT(ISERROR(SEARCH("SERDES_5_RX",D28)))</formula>
    </cfRule>
    <cfRule type="containsText" dxfId="9403" priority="15940" operator="containsText" text="SERDES_4_TX">
      <formula>NOT(ISERROR(SEARCH("SERDES_4_TX",D28)))</formula>
    </cfRule>
    <cfRule type="containsText" dxfId="9402" priority="15941" operator="containsText" text="SERDES_4_RX">
      <formula>NOT(ISERROR(SEARCH("SERDES_4_RX",D28)))</formula>
    </cfRule>
    <cfRule type="containsText" dxfId="9401" priority="15942" operator="containsText" text="SERDES_3_TX">
      <formula>NOT(ISERROR(SEARCH("SERDES_3_TX",D28)))</formula>
    </cfRule>
    <cfRule type="containsText" dxfId="9400" priority="15943" operator="containsText" text="SERDES_3_RX">
      <formula>NOT(ISERROR(SEARCH("SERDES_3_RX",D28)))</formula>
    </cfRule>
    <cfRule type="containsText" dxfId="9399" priority="15944" operator="containsText" text="SERDES_2_TX">
      <formula>NOT(ISERROR(SEARCH("SERDES_2_TX",D28)))</formula>
    </cfRule>
    <cfRule type="containsText" dxfId="9398" priority="15945" operator="containsText" text="SERDES_2_RX">
      <formula>NOT(ISERROR(SEARCH("SERDES_2_RX",D28)))</formula>
    </cfRule>
    <cfRule type="containsText" dxfId="9397" priority="15946" operator="containsText" text="SERDES_1_TX">
      <formula>NOT(ISERROR(SEARCH("SERDES_1_TX",D28)))</formula>
    </cfRule>
    <cfRule type="containsText" dxfId="9396" priority="15947" operator="containsText" text="SERDES_1_RX">
      <formula>NOT(ISERROR(SEARCH("SERDES_1_RX",D28)))</formula>
    </cfRule>
    <cfRule type="containsText" dxfId="9395" priority="15948" operator="containsText" text="SERDES_0_TX">
      <formula>NOT(ISERROR(SEARCH("SERDES_0_TX",D28)))</formula>
    </cfRule>
    <cfRule type="containsText" dxfId="9394" priority="15949" operator="containsText" text="SERDES_0_RX">
      <formula>NOT(ISERROR(SEARCH("SERDES_0_RX",D28)))</formula>
    </cfRule>
    <cfRule type="containsText" dxfId="9393" priority="15950" operator="containsText" text="PCIE_TX">
      <formula>NOT(ISERROR(SEARCH("PCIE_TX",D28)))</formula>
    </cfRule>
    <cfRule type="containsText" dxfId="9392" priority="15951" operator="containsText" text="PCIE_RX">
      <formula>NOT(ISERROR(SEARCH("PCIE_RX",D28)))</formula>
    </cfRule>
    <cfRule type="containsText" dxfId="9391" priority="15952" operator="containsText" text="GPIO">
      <formula>NOT(ISERROR(SEARCH("GPIO",D28)))</formula>
    </cfRule>
    <cfRule type="containsText" dxfId="9390" priority="15953" operator="containsText" text="P*V">
      <formula>NOT(ISERROR(SEARCH("P*V",D28)))</formula>
    </cfRule>
    <cfRule type="containsText" dxfId="9389" priority="15954" operator="containsText" text="GND">
      <formula>NOT(ISERROR(SEARCH("GND",D28)))</formula>
    </cfRule>
  </conditionalFormatting>
  <conditionalFormatting sqref="C22:C23">
    <cfRule type="containsText" dxfId="9388" priority="15864" operator="containsText" text="P48V">
      <formula>NOT(ISERROR(SEARCH("P48V",C22)))</formula>
    </cfRule>
    <cfRule type="containsText" dxfId="9387" priority="15865" operator="containsText" text="PCIE_CLK">
      <formula>NOT(ISERROR(SEARCH("PCIE_CLK",C22)))</formula>
    </cfRule>
    <cfRule type="containsText" dxfId="9386" priority="15866" operator="containsText" text="SERDES_6_TX">
      <formula>NOT(ISERROR(SEARCH("SERDES_6_TX",C22)))</formula>
    </cfRule>
    <cfRule type="containsText" dxfId="9385" priority="15867" operator="containsText" text="SERDES_6_RX">
      <formula>NOT(ISERROR(SEARCH("SERDES_6_RX",C22)))</formula>
    </cfRule>
    <cfRule type="containsText" dxfId="9384" priority="15868" operator="containsText" text="SERDES_5_TX">
      <formula>NOT(ISERROR(SEARCH("SERDES_5_TX",C22)))</formula>
    </cfRule>
    <cfRule type="containsText" dxfId="9383" priority="15869" operator="containsText" text="SERDES_5_RX">
      <formula>NOT(ISERROR(SEARCH("SERDES_5_RX",C22)))</formula>
    </cfRule>
    <cfRule type="containsText" dxfId="9382" priority="15870" operator="containsText" text="SERDES_4_TX">
      <formula>NOT(ISERROR(SEARCH("SERDES_4_TX",C22)))</formula>
    </cfRule>
    <cfRule type="containsText" dxfId="9381" priority="15871" operator="containsText" text="SERDES_4_RX">
      <formula>NOT(ISERROR(SEARCH("SERDES_4_RX",C22)))</formula>
    </cfRule>
    <cfRule type="containsText" dxfId="9380" priority="15872" operator="containsText" text="SERDES_3_TX">
      <formula>NOT(ISERROR(SEARCH("SERDES_3_TX",C22)))</formula>
    </cfRule>
    <cfRule type="containsText" dxfId="9379" priority="15873" operator="containsText" text="SERDES_3_RX">
      <formula>NOT(ISERROR(SEARCH("SERDES_3_RX",C22)))</formula>
    </cfRule>
    <cfRule type="containsText" dxfId="9378" priority="15874" operator="containsText" text="SERDES_2_TX">
      <formula>NOT(ISERROR(SEARCH("SERDES_2_TX",C22)))</formula>
    </cfRule>
    <cfRule type="containsText" dxfId="9377" priority="15875" operator="containsText" text="SERDES_2_RX">
      <formula>NOT(ISERROR(SEARCH("SERDES_2_RX",C22)))</formula>
    </cfRule>
    <cfRule type="containsText" dxfId="9376" priority="15876" operator="containsText" text="SERDES_1_TX">
      <formula>NOT(ISERROR(SEARCH("SERDES_1_TX",C22)))</formula>
    </cfRule>
    <cfRule type="containsText" dxfId="9375" priority="15877" operator="containsText" text="SERDES_1_RX">
      <formula>NOT(ISERROR(SEARCH("SERDES_1_RX",C22)))</formula>
    </cfRule>
    <cfRule type="containsText" dxfId="9374" priority="15878" operator="containsText" text="SERDES_0_TX">
      <formula>NOT(ISERROR(SEARCH("SERDES_0_TX",C22)))</formula>
    </cfRule>
    <cfRule type="containsText" dxfId="9373" priority="15879" operator="containsText" text="SERDES_0_RX">
      <formula>NOT(ISERROR(SEARCH("SERDES_0_RX",C22)))</formula>
    </cfRule>
    <cfRule type="containsText" dxfId="9372" priority="15880" operator="containsText" text="PCIE_TX">
      <formula>NOT(ISERROR(SEARCH("PCIE_TX",C22)))</formula>
    </cfRule>
    <cfRule type="containsText" dxfId="9371" priority="15881" operator="containsText" text="PCIE_RX">
      <formula>NOT(ISERROR(SEARCH("PCIE_RX",C22)))</formula>
    </cfRule>
    <cfRule type="containsText" dxfId="9370" priority="15882" operator="containsText" text="GPIO">
      <formula>NOT(ISERROR(SEARCH("GPIO",C22)))</formula>
    </cfRule>
    <cfRule type="containsText" dxfId="9369" priority="15883" operator="containsText" text="P*V">
      <formula>NOT(ISERROR(SEARCH("P*V",C22)))</formula>
    </cfRule>
    <cfRule type="containsText" dxfId="9368" priority="15884" operator="containsText" text="GND">
      <formula>NOT(ISERROR(SEARCH("GND",C22)))</formula>
    </cfRule>
  </conditionalFormatting>
  <conditionalFormatting sqref="E26:E27">
    <cfRule type="containsText" dxfId="9367" priority="15787" operator="containsText" text="P48V">
      <formula>NOT(ISERROR(SEARCH("P48V",E26)))</formula>
    </cfRule>
    <cfRule type="containsText" dxfId="9366" priority="15788" operator="containsText" text="PCIE_CLK">
      <formula>NOT(ISERROR(SEARCH("PCIE_CLK",E26)))</formula>
    </cfRule>
    <cfRule type="containsText" dxfId="9365" priority="15789" operator="containsText" text="SERDES_6_TX">
      <formula>NOT(ISERROR(SEARCH("SERDES_6_TX",E26)))</formula>
    </cfRule>
    <cfRule type="containsText" dxfId="9364" priority="15790" operator="containsText" text="SERDES_6_RX">
      <formula>NOT(ISERROR(SEARCH("SERDES_6_RX",E26)))</formula>
    </cfRule>
    <cfRule type="containsText" dxfId="9363" priority="15791" operator="containsText" text="SERDES_5_TX">
      <formula>NOT(ISERROR(SEARCH("SERDES_5_TX",E26)))</formula>
    </cfRule>
    <cfRule type="containsText" dxfId="9362" priority="15792" operator="containsText" text="SERDES_5_RX">
      <formula>NOT(ISERROR(SEARCH("SERDES_5_RX",E26)))</formula>
    </cfRule>
    <cfRule type="containsText" dxfId="9361" priority="15793" operator="containsText" text="SERDES_4_TX">
      <formula>NOT(ISERROR(SEARCH("SERDES_4_TX",E26)))</formula>
    </cfRule>
    <cfRule type="containsText" dxfId="9360" priority="15794" operator="containsText" text="SERDES_4_RX">
      <formula>NOT(ISERROR(SEARCH("SERDES_4_RX",E26)))</formula>
    </cfRule>
    <cfRule type="containsText" dxfId="9359" priority="15795" operator="containsText" text="SERDES_3_TX">
      <formula>NOT(ISERROR(SEARCH("SERDES_3_TX",E26)))</formula>
    </cfRule>
    <cfRule type="containsText" dxfId="9358" priority="15796" operator="containsText" text="SERDES_3_RX">
      <formula>NOT(ISERROR(SEARCH("SERDES_3_RX",E26)))</formula>
    </cfRule>
    <cfRule type="containsText" dxfId="9357" priority="15797" operator="containsText" text="SERDES_2_TX">
      <formula>NOT(ISERROR(SEARCH("SERDES_2_TX",E26)))</formula>
    </cfRule>
    <cfRule type="containsText" dxfId="9356" priority="15798" operator="containsText" text="SERDES_2_RX">
      <formula>NOT(ISERROR(SEARCH("SERDES_2_RX",E26)))</formula>
    </cfRule>
    <cfRule type="containsText" dxfId="9355" priority="15799" operator="containsText" text="SERDES_1_TX">
      <formula>NOT(ISERROR(SEARCH("SERDES_1_TX",E26)))</formula>
    </cfRule>
    <cfRule type="containsText" dxfId="9354" priority="15800" operator="containsText" text="SERDES_1_RX">
      <formula>NOT(ISERROR(SEARCH("SERDES_1_RX",E26)))</formula>
    </cfRule>
    <cfRule type="containsText" dxfId="9353" priority="15801" operator="containsText" text="SERDES_0_TX">
      <formula>NOT(ISERROR(SEARCH("SERDES_0_TX",E26)))</formula>
    </cfRule>
    <cfRule type="containsText" dxfId="9352" priority="15802" operator="containsText" text="SERDES_0_RX">
      <formula>NOT(ISERROR(SEARCH("SERDES_0_RX",E26)))</formula>
    </cfRule>
    <cfRule type="containsText" dxfId="9351" priority="15803" operator="containsText" text="PCIE_TX">
      <formula>NOT(ISERROR(SEARCH("PCIE_TX",E26)))</formula>
    </cfRule>
    <cfRule type="containsText" dxfId="9350" priority="15804" operator="containsText" text="PCIE_RX">
      <formula>NOT(ISERROR(SEARCH("PCIE_RX",E26)))</formula>
    </cfRule>
    <cfRule type="containsText" dxfId="9349" priority="15805" operator="containsText" text="GPIO">
      <formula>NOT(ISERROR(SEARCH("GPIO",E26)))</formula>
    </cfRule>
    <cfRule type="containsText" dxfId="9348" priority="15806" operator="containsText" text="P*V">
      <formula>NOT(ISERROR(SEARCH("P*V",E26)))</formula>
    </cfRule>
    <cfRule type="containsText" dxfId="9347" priority="15807" operator="containsText" text="GND">
      <formula>NOT(ISERROR(SEARCH("GND",E26)))</formula>
    </cfRule>
  </conditionalFormatting>
  <conditionalFormatting sqref="F24:F25">
    <cfRule type="containsText" dxfId="9346" priority="15766" operator="containsText" text="P48V">
      <formula>NOT(ISERROR(SEARCH("P48V",F24)))</formula>
    </cfRule>
    <cfRule type="containsText" dxfId="9345" priority="15767" operator="containsText" text="PCIE_CLK">
      <formula>NOT(ISERROR(SEARCH("PCIE_CLK",F24)))</formula>
    </cfRule>
    <cfRule type="containsText" dxfId="9344" priority="15768" operator="containsText" text="SERDES_6_TX">
      <formula>NOT(ISERROR(SEARCH("SERDES_6_TX",F24)))</formula>
    </cfRule>
    <cfRule type="containsText" dxfId="9343" priority="15769" operator="containsText" text="SERDES_6_RX">
      <formula>NOT(ISERROR(SEARCH("SERDES_6_RX",F24)))</formula>
    </cfRule>
    <cfRule type="containsText" dxfId="9342" priority="15770" operator="containsText" text="SERDES_5_TX">
      <formula>NOT(ISERROR(SEARCH("SERDES_5_TX",F24)))</formula>
    </cfRule>
    <cfRule type="containsText" dxfId="9341" priority="15771" operator="containsText" text="SERDES_5_RX">
      <formula>NOT(ISERROR(SEARCH("SERDES_5_RX",F24)))</formula>
    </cfRule>
    <cfRule type="containsText" dxfId="9340" priority="15772" operator="containsText" text="SERDES_4_TX">
      <formula>NOT(ISERROR(SEARCH("SERDES_4_TX",F24)))</formula>
    </cfRule>
    <cfRule type="containsText" dxfId="9339" priority="15773" operator="containsText" text="SERDES_4_RX">
      <formula>NOT(ISERROR(SEARCH("SERDES_4_RX",F24)))</formula>
    </cfRule>
    <cfRule type="containsText" dxfId="9338" priority="15774" operator="containsText" text="SERDES_3_TX">
      <formula>NOT(ISERROR(SEARCH("SERDES_3_TX",F24)))</formula>
    </cfRule>
    <cfRule type="containsText" dxfId="9337" priority="15775" operator="containsText" text="SERDES_3_RX">
      <formula>NOT(ISERROR(SEARCH("SERDES_3_RX",F24)))</formula>
    </cfRule>
    <cfRule type="containsText" dxfId="9336" priority="15776" operator="containsText" text="SERDES_2_TX">
      <formula>NOT(ISERROR(SEARCH("SERDES_2_TX",F24)))</formula>
    </cfRule>
    <cfRule type="containsText" dxfId="9335" priority="15777" operator="containsText" text="SERDES_2_RX">
      <formula>NOT(ISERROR(SEARCH("SERDES_2_RX",F24)))</formula>
    </cfRule>
    <cfRule type="containsText" dxfId="9334" priority="15778" operator="containsText" text="SERDES_1_TX">
      <formula>NOT(ISERROR(SEARCH("SERDES_1_TX",F24)))</formula>
    </cfRule>
    <cfRule type="containsText" dxfId="9333" priority="15779" operator="containsText" text="SERDES_1_RX">
      <formula>NOT(ISERROR(SEARCH("SERDES_1_RX",F24)))</formula>
    </cfRule>
    <cfRule type="containsText" dxfId="9332" priority="15780" operator="containsText" text="SERDES_0_TX">
      <formula>NOT(ISERROR(SEARCH("SERDES_0_TX",F24)))</formula>
    </cfRule>
    <cfRule type="containsText" dxfId="9331" priority="15781" operator="containsText" text="SERDES_0_RX">
      <formula>NOT(ISERROR(SEARCH("SERDES_0_RX",F24)))</formula>
    </cfRule>
    <cfRule type="containsText" dxfId="9330" priority="15782" operator="containsText" text="PCIE_TX">
      <formula>NOT(ISERROR(SEARCH("PCIE_TX",F24)))</formula>
    </cfRule>
    <cfRule type="containsText" dxfId="9329" priority="15783" operator="containsText" text="PCIE_RX">
      <formula>NOT(ISERROR(SEARCH("PCIE_RX",F24)))</formula>
    </cfRule>
    <cfRule type="containsText" dxfId="9328" priority="15784" operator="containsText" text="GPIO">
      <formula>NOT(ISERROR(SEARCH("GPIO",F24)))</formula>
    </cfRule>
    <cfRule type="containsText" dxfId="9327" priority="15785" operator="containsText" text="P*V">
      <formula>NOT(ISERROR(SEARCH("P*V",F24)))</formula>
    </cfRule>
    <cfRule type="containsText" dxfId="9326" priority="15786" operator="containsText" text="GND">
      <formula>NOT(ISERROR(SEARCH("GND",F24)))</formula>
    </cfRule>
  </conditionalFormatting>
  <conditionalFormatting sqref="O22:O24">
    <cfRule type="containsText" dxfId="9325" priority="15689" operator="containsText" text="P48V">
      <formula>NOT(ISERROR(SEARCH("P48V",O22)))</formula>
    </cfRule>
    <cfRule type="containsText" dxfId="9324" priority="15690" operator="containsText" text="PCIE_CLK">
      <formula>NOT(ISERROR(SEARCH("PCIE_CLK",O22)))</formula>
    </cfRule>
    <cfRule type="containsText" dxfId="9323" priority="15691" operator="containsText" text="SERDES_6_TX">
      <formula>NOT(ISERROR(SEARCH("SERDES_6_TX",O22)))</formula>
    </cfRule>
    <cfRule type="containsText" dxfId="9322" priority="15692" operator="containsText" text="SERDES_6_RX">
      <formula>NOT(ISERROR(SEARCH("SERDES_6_RX",O22)))</formula>
    </cfRule>
    <cfRule type="containsText" dxfId="9321" priority="15693" operator="containsText" text="SERDES_5_TX">
      <formula>NOT(ISERROR(SEARCH("SERDES_5_TX",O22)))</formula>
    </cfRule>
    <cfRule type="containsText" dxfId="9320" priority="15694" operator="containsText" text="SERDES_5_RX">
      <formula>NOT(ISERROR(SEARCH("SERDES_5_RX",O22)))</formula>
    </cfRule>
    <cfRule type="containsText" dxfId="9319" priority="15695" operator="containsText" text="SERDES_4_TX">
      <formula>NOT(ISERROR(SEARCH("SERDES_4_TX",O22)))</formula>
    </cfRule>
    <cfRule type="containsText" dxfId="9318" priority="15696" operator="containsText" text="SERDES_4_RX">
      <formula>NOT(ISERROR(SEARCH("SERDES_4_RX",O22)))</formula>
    </cfRule>
    <cfRule type="containsText" dxfId="9317" priority="15697" operator="containsText" text="SERDES_3_TX">
      <formula>NOT(ISERROR(SEARCH("SERDES_3_TX",O22)))</formula>
    </cfRule>
    <cfRule type="containsText" dxfId="9316" priority="15698" operator="containsText" text="SERDES_3_RX">
      <formula>NOT(ISERROR(SEARCH("SERDES_3_RX",O22)))</formula>
    </cfRule>
    <cfRule type="containsText" dxfId="9315" priority="15699" operator="containsText" text="SERDES_2_TX">
      <formula>NOT(ISERROR(SEARCH("SERDES_2_TX",O22)))</formula>
    </cfRule>
    <cfRule type="containsText" dxfId="9314" priority="15700" operator="containsText" text="SERDES_2_RX">
      <formula>NOT(ISERROR(SEARCH("SERDES_2_RX",O22)))</formula>
    </cfRule>
    <cfRule type="containsText" dxfId="9313" priority="15701" operator="containsText" text="SERDES_1_TX">
      <formula>NOT(ISERROR(SEARCH("SERDES_1_TX",O22)))</formula>
    </cfRule>
    <cfRule type="containsText" dxfId="9312" priority="15702" operator="containsText" text="SERDES_1_RX">
      <formula>NOT(ISERROR(SEARCH("SERDES_1_RX",O22)))</formula>
    </cfRule>
    <cfRule type="containsText" dxfId="9311" priority="15703" operator="containsText" text="SERDES_0_TX">
      <formula>NOT(ISERROR(SEARCH("SERDES_0_TX",O22)))</formula>
    </cfRule>
    <cfRule type="containsText" dxfId="9310" priority="15704" operator="containsText" text="SERDES_0_RX">
      <formula>NOT(ISERROR(SEARCH("SERDES_0_RX",O22)))</formula>
    </cfRule>
    <cfRule type="containsText" dxfId="9309" priority="15705" operator="containsText" text="PCIE_TX">
      <formula>NOT(ISERROR(SEARCH("PCIE_TX",O22)))</formula>
    </cfRule>
    <cfRule type="containsText" dxfId="9308" priority="15706" operator="containsText" text="PCIE_RX">
      <formula>NOT(ISERROR(SEARCH("PCIE_RX",O22)))</formula>
    </cfRule>
    <cfRule type="containsText" dxfId="9307" priority="15707" operator="containsText" text="GPIO">
      <formula>NOT(ISERROR(SEARCH("GPIO",O22)))</formula>
    </cfRule>
    <cfRule type="containsText" dxfId="9306" priority="15708" operator="containsText" text="P*V">
      <formula>NOT(ISERROR(SEARCH("P*V",O22)))</formula>
    </cfRule>
    <cfRule type="containsText" dxfId="9305" priority="15709" operator="containsText" text="GND">
      <formula>NOT(ISERROR(SEARCH("GND",O22)))</formula>
    </cfRule>
  </conditionalFormatting>
  <conditionalFormatting sqref="O22:O24">
    <cfRule type="containsText" dxfId="9304" priority="15710" operator="containsText" text="G2_TX">
      <formula>NOT(ISERROR(SEARCH("G2_TX",O22)))</formula>
    </cfRule>
    <cfRule type="containsText" dxfId="9303" priority="15711" operator="containsText" text="G2_RX">
      <formula>NOT(ISERROR(SEARCH("G2_RX",O22)))</formula>
    </cfRule>
    <cfRule type="containsText" dxfId="9302" priority="15712" operator="containsText" text="G1_TX">
      <formula>NOT(ISERROR(SEARCH("G1_TX",O22)))</formula>
    </cfRule>
    <cfRule type="containsText" dxfId="9301" priority="15713" operator="containsText" text="G1_RX">
      <formula>NOT(ISERROR(SEARCH("G1_RX",O22)))</formula>
    </cfRule>
    <cfRule type="containsText" dxfId="9300" priority="15714" operator="containsText" text="G0_TX">
      <formula>NOT(ISERROR(SEARCH("G0_TX",O22)))</formula>
    </cfRule>
    <cfRule type="containsText" dxfId="9299" priority="15715" operator="containsText" text="G0_RX">
      <formula>NOT(ISERROR(SEARCH("G0_RX",O22)))</formula>
    </cfRule>
    <cfRule type="containsText" dxfId="9298" priority="15716" operator="containsText" text="PCIE_TX">
      <formula>NOT(ISERROR(SEARCH("PCIE_TX",O22)))</formula>
    </cfRule>
  </conditionalFormatting>
  <conditionalFormatting sqref="N30:N31">
    <cfRule type="containsText" dxfId="9297" priority="15668" operator="containsText" text="P48V">
      <formula>NOT(ISERROR(SEARCH("P48V",N30)))</formula>
    </cfRule>
    <cfRule type="containsText" dxfId="9296" priority="15669" operator="containsText" text="PCIE_CLK">
      <formula>NOT(ISERROR(SEARCH("PCIE_CLK",N30)))</formula>
    </cfRule>
    <cfRule type="containsText" dxfId="9295" priority="15670" operator="containsText" text="SERDES_6_TX">
      <formula>NOT(ISERROR(SEARCH("SERDES_6_TX",N30)))</formula>
    </cfRule>
    <cfRule type="containsText" dxfId="9294" priority="15671" operator="containsText" text="SERDES_6_RX">
      <formula>NOT(ISERROR(SEARCH("SERDES_6_RX",N30)))</formula>
    </cfRule>
    <cfRule type="containsText" dxfId="9293" priority="15672" operator="containsText" text="SERDES_5_TX">
      <formula>NOT(ISERROR(SEARCH("SERDES_5_TX",N30)))</formula>
    </cfRule>
    <cfRule type="containsText" dxfId="9292" priority="15673" operator="containsText" text="SERDES_5_RX">
      <formula>NOT(ISERROR(SEARCH("SERDES_5_RX",N30)))</formula>
    </cfRule>
    <cfRule type="containsText" dxfId="9291" priority="15674" operator="containsText" text="SERDES_4_TX">
      <formula>NOT(ISERROR(SEARCH("SERDES_4_TX",N30)))</formula>
    </cfRule>
    <cfRule type="containsText" dxfId="9290" priority="15675" operator="containsText" text="SERDES_4_RX">
      <formula>NOT(ISERROR(SEARCH("SERDES_4_RX",N30)))</formula>
    </cfRule>
    <cfRule type="containsText" dxfId="9289" priority="15676" operator="containsText" text="SERDES_3_TX">
      <formula>NOT(ISERROR(SEARCH("SERDES_3_TX",N30)))</formula>
    </cfRule>
    <cfRule type="containsText" dxfId="9288" priority="15677" operator="containsText" text="SERDES_3_RX">
      <formula>NOT(ISERROR(SEARCH("SERDES_3_RX",N30)))</formula>
    </cfRule>
    <cfRule type="containsText" dxfId="9287" priority="15678" operator="containsText" text="SERDES_2_TX">
      <formula>NOT(ISERROR(SEARCH("SERDES_2_TX",N30)))</formula>
    </cfRule>
    <cfRule type="containsText" dxfId="9286" priority="15679" operator="containsText" text="SERDES_2_RX">
      <formula>NOT(ISERROR(SEARCH("SERDES_2_RX",N30)))</formula>
    </cfRule>
    <cfRule type="containsText" dxfId="9285" priority="15680" operator="containsText" text="SERDES_1_TX">
      <formula>NOT(ISERROR(SEARCH("SERDES_1_TX",N30)))</formula>
    </cfRule>
    <cfRule type="containsText" dxfId="9284" priority="15681" operator="containsText" text="SERDES_1_RX">
      <formula>NOT(ISERROR(SEARCH("SERDES_1_RX",N30)))</formula>
    </cfRule>
    <cfRule type="containsText" dxfId="9283" priority="15682" operator="containsText" text="SERDES_0_TX">
      <formula>NOT(ISERROR(SEARCH("SERDES_0_TX",N30)))</formula>
    </cfRule>
    <cfRule type="containsText" dxfId="9282" priority="15683" operator="containsText" text="SERDES_0_RX">
      <formula>NOT(ISERROR(SEARCH("SERDES_0_RX",N30)))</formula>
    </cfRule>
    <cfRule type="containsText" dxfId="9281" priority="15684" operator="containsText" text="PCIE_TX">
      <formula>NOT(ISERROR(SEARCH("PCIE_TX",N30)))</formula>
    </cfRule>
    <cfRule type="containsText" dxfId="9280" priority="15685" operator="containsText" text="PCIE_RX">
      <formula>NOT(ISERROR(SEARCH("PCIE_RX",N30)))</formula>
    </cfRule>
    <cfRule type="containsText" dxfId="9279" priority="15686" operator="containsText" text="GPIO">
      <formula>NOT(ISERROR(SEARCH("GPIO",N30)))</formula>
    </cfRule>
    <cfRule type="containsText" dxfId="9278" priority="15687" operator="containsText" text="P*V">
      <formula>NOT(ISERROR(SEARCH("P*V",N30)))</formula>
    </cfRule>
    <cfRule type="containsText" dxfId="9277" priority="15688" operator="containsText" text="GND">
      <formula>NOT(ISERROR(SEARCH("GND",N30)))</formula>
    </cfRule>
  </conditionalFormatting>
  <conditionalFormatting sqref="L32:L33">
    <cfRule type="containsText" dxfId="9276" priority="15647" operator="containsText" text="P48V">
      <formula>NOT(ISERROR(SEARCH("P48V",L32)))</formula>
    </cfRule>
    <cfRule type="containsText" dxfId="9275" priority="15648" operator="containsText" text="PCIE_CLK">
      <formula>NOT(ISERROR(SEARCH("PCIE_CLK",L32)))</formula>
    </cfRule>
    <cfRule type="containsText" dxfId="9274" priority="15649" operator="containsText" text="SERDES_6_TX">
      <formula>NOT(ISERROR(SEARCH("SERDES_6_TX",L32)))</formula>
    </cfRule>
    <cfRule type="containsText" dxfId="9273" priority="15650" operator="containsText" text="SERDES_6_RX">
      <formula>NOT(ISERROR(SEARCH("SERDES_6_RX",L32)))</formula>
    </cfRule>
    <cfRule type="containsText" dxfId="9272" priority="15651" operator="containsText" text="SERDES_5_TX">
      <formula>NOT(ISERROR(SEARCH("SERDES_5_TX",L32)))</formula>
    </cfRule>
    <cfRule type="containsText" dxfId="9271" priority="15652" operator="containsText" text="SERDES_5_RX">
      <formula>NOT(ISERROR(SEARCH("SERDES_5_RX",L32)))</formula>
    </cfRule>
    <cfRule type="containsText" dxfId="9270" priority="15653" operator="containsText" text="SERDES_4_TX">
      <formula>NOT(ISERROR(SEARCH("SERDES_4_TX",L32)))</formula>
    </cfRule>
    <cfRule type="containsText" dxfId="9269" priority="15654" operator="containsText" text="SERDES_4_RX">
      <formula>NOT(ISERROR(SEARCH("SERDES_4_RX",L32)))</formula>
    </cfRule>
    <cfRule type="containsText" dxfId="9268" priority="15655" operator="containsText" text="SERDES_3_TX">
      <formula>NOT(ISERROR(SEARCH("SERDES_3_TX",L32)))</formula>
    </cfRule>
    <cfRule type="containsText" dxfId="9267" priority="15656" operator="containsText" text="SERDES_3_RX">
      <formula>NOT(ISERROR(SEARCH("SERDES_3_RX",L32)))</formula>
    </cfRule>
    <cfRule type="containsText" dxfId="9266" priority="15657" operator="containsText" text="SERDES_2_TX">
      <formula>NOT(ISERROR(SEARCH("SERDES_2_TX",L32)))</formula>
    </cfRule>
    <cfRule type="containsText" dxfId="9265" priority="15658" operator="containsText" text="SERDES_2_RX">
      <formula>NOT(ISERROR(SEARCH("SERDES_2_RX",L32)))</formula>
    </cfRule>
    <cfRule type="containsText" dxfId="9264" priority="15659" operator="containsText" text="SERDES_1_TX">
      <formula>NOT(ISERROR(SEARCH("SERDES_1_TX",L32)))</formula>
    </cfRule>
    <cfRule type="containsText" dxfId="9263" priority="15660" operator="containsText" text="SERDES_1_RX">
      <formula>NOT(ISERROR(SEARCH("SERDES_1_RX",L32)))</formula>
    </cfRule>
    <cfRule type="containsText" dxfId="9262" priority="15661" operator="containsText" text="SERDES_0_TX">
      <formula>NOT(ISERROR(SEARCH("SERDES_0_TX",L32)))</formula>
    </cfRule>
    <cfRule type="containsText" dxfId="9261" priority="15662" operator="containsText" text="SERDES_0_RX">
      <formula>NOT(ISERROR(SEARCH("SERDES_0_RX",L32)))</formula>
    </cfRule>
    <cfRule type="containsText" dxfId="9260" priority="15663" operator="containsText" text="PCIE_TX">
      <formula>NOT(ISERROR(SEARCH("PCIE_TX",L32)))</formula>
    </cfRule>
    <cfRule type="containsText" dxfId="9259" priority="15664" operator="containsText" text="PCIE_RX">
      <formula>NOT(ISERROR(SEARCH("PCIE_RX",L32)))</formula>
    </cfRule>
    <cfRule type="containsText" dxfId="9258" priority="15665" operator="containsText" text="GPIO">
      <formula>NOT(ISERROR(SEARCH("GPIO",L32)))</formula>
    </cfRule>
    <cfRule type="containsText" dxfId="9257" priority="15666" operator="containsText" text="P*V">
      <formula>NOT(ISERROR(SEARCH("P*V",L32)))</formula>
    </cfRule>
    <cfRule type="containsText" dxfId="9256" priority="15667" operator="containsText" text="GND">
      <formula>NOT(ISERROR(SEARCH("GND",L32)))</formula>
    </cfRule>
  </conditionalFormatting>
  <conditionalFormatting sqref="N26:N27">
    <cfRule type="containsText" dxfId="9255" priority="15626" operator="containsText" text="P48V">
      <formula>NOT(ISERROR(SEARCH("P48V",N26)))</formula>
    </cfRule>
    <cfRule type="containsText" dxfId="9254" priority="15627" operator="containsText" text="PCIE_CLK">
      <formula>NOT(ISERROR(SEARCH("PCIE_CLK",N26)))</formula>
    </cfRule>
    <cfRule type="containsText" dxfId="9253" priority="15628" operator="containsText" text="SERDES_6_TX">
      <formula>NOT(ISERROR(SEARCH("SERDES_6_TX",N26)))</formula>
    </cfRule>
    <cfRule type="containsText" dxfId="9252" priority="15629" operator="containsText" text="SERDES_6_RX">
      <formula>NOT(ISERROR(SEARCH("SERDES_6_RX",N26)))</formula>
    </cfRule>
    <cfRule type="containsText" dxfId="9251" priority="15630" operator="containsText" text="SERDES_5_TX">
      <formula>NOT(ISERROR(SEARCH("SERDES_5_TX",N26)))</formula>
    </cfRule>
    <cfRule type="containsText" dxfId="9250" priority="15631" operator="containsText" text="SERDES_5_RX">
      <formula>NOT(ISERROR(SEARCH("SERDES_5_RX",N26)))</formula>
    </cfRule>
    <cfRule type="containsText" dxfId="9249" priority="15632" operator="containsText" text="SERDES_4_TX">
      <formula>NOT(ISERROR(SEARCH("SERDES_4_TX",N26)))</formula>
    </cfRule>
    <cfRule type="containsText" dxfId="9248" priority="15633" operator="containsText" text="SERDES_4_RX">
      <formula>NOT(ISERROR(SEARCH("SERDES_4_RX",N26)))</formula>
    </cfRule>
    <cfRule type="containsText" dxfId="9247" priority="15634" operator="containsText" text="SERDES_3_TX">
      <formula>NOT(ISERROR(SEARCH("SERDES_3_TX",N26)))</formula>
    </cfRule>
    <cfRule type="containsText" dxfId="9246" priority="15635" operator="containsText" text="SERDES_3_RX">
      <formula>NOT(ISERROR(SEARCH("SERDES_3_RX",N26)))</formula>
    </cfRule>
    <cfRule type="containsText" dxfId="9245" priority="15636" operator="containsText" text="SERDES_2_TX">
      <formula>NOT(ISERROR(SEARCH("SERDES_2_TX",N26)))</formula>
    </cfRule>
    <cfRule type="containsText" dxfId="9244" priority="15637" operator="containsText" text="SERDES_2_RX">
      <formula>NOT(ISERROR(SEARCH("SERDES_2_RX",N26)))</formula>
    </cfRule>
    <cfRule type="containsText" dxfId="9243" priority="15638" operator="containsText" text="SERDES_1_TX">
      <formula>NOT(ISERROR(SEARCH("SERDES_1_TX",N26)))</formula>
    </cfRule>
    <cfRule type="containsText" dxfId="9242" priority="15639" operator="containsText" text="SERDES_1_RX">
      <formula>NOT(ISERROR(SEARCH("SERDES_1_RX",N26)))</formula>
    </cfRule>
    <cfRule type="containsText" dxfId="9241" priority="15640" operator="containsText" text="SERDES_0_TX">
      <formula>NOT(ISERROR(SEARCH("SERDES_0_TX",N26)))</formula>
    </cfRule>
    <cfRule type="containsText" dxfId="9240" priority="15641" operator="containsText" text="SERDES_0_RX">
      <formula>NOT(ISERROR(SEARCH("SERDES_0_RX",N26)))</formula>
    </cfRule>
    <cfRule type="containsText" dxfId="9239" priority="15642" operator="containsText" text="PCIE_TX">
      <formula>NOT(ISERROR(SEARCH("PCIE_TX",N26)))</formula>
    </cfRule>
    <cfRule type="containsText" dxfId="9238" priority="15643" operator="containsText" text="PCIE_RX">
      <formula>NOT(ISERROR(SEARCH("PCIE_RX",N26)))</formula>
    </cfRule>
    <cfRule type="containsText" dxfId="9237" priority="15644" operator="containsText" text="GPIO">
      <formula>NOT(ISERROR(SEARCH("GPIO",N26)))</formula>
    </cfRule>
    <cfRule type="containsText" dxfId="9236" priority="15645" operator="containsText" text="P*V">
      <formula>NOT(ISERROR(SEARCH("P*V",N26)))</formula>
    </cfRule>
    <cfRule type="containsText" dxfId="9235" priority="15646" operator="containsText" text="GND">
      <formula>NOT(ISERROR(SEARCH("GND",N26)))</formula>
    </cfRule>
  </conditionalFormatting>
  <conditionalFormatting sqref="L28:L29">
    <cfRule type="containsText" dxfId="9234" priority="15605" operator="containsText" text="P48V">
      <formula>NOT(ISERROR(SEARCH("P48V",L28)))</formula>
    </cfRule>
    <cfRule type="containsText" dxfId="9233" priority="15606" operator="containsText" text="PCIE_CLK">
      <formula>NOT(ISERROR(SEARCH("PCIE_CLK",L28)))</formula>
    </cfRule>
    <cfRule type="containsText" dxfId="9232" priority="15607" operator="containsText" text="SERDES_6_TX">
      <formula>NOT(ISERROR(SEARCH("SERDES_6_TX",L28)))</formula>
    </cfRule>
    <cfRule type="containsText" dxfId="9231" priority="15608" operator="containsText" text="SERDES_6_RX">
      <formula>NOT(ISERROR(SEARCH("SERDES_6_RX",L28)))</formula>
    </cfRule>
    <cfRule type="containsText" dxfId="9230" priority="15609" operator="containsText" text="SERDES_5_TX">
      <formula>NOT(ISERROR(SEARCH("SERDES_5_TX",L28)))</formula>
    </cfRule>
    <cfRule type="containsText" dxfId="9229" priority="15610" operator="containsText" text="SERDES_5_RX">
      <formula>NOT(ISERROR(SEARCH("SERDES_5_RX",L28)))</formula>
    </cfRule>
    <cfRule type="containsText" dxfId="9228" priority="15611" operator="containsText" text="SERDES_4_TX">
      <formula>NOT(ISERROR(SEARCH("SERDES_4_TX",L28)))</formula>
    </cfRule>
    <cfRule type="containsText" dxfId="9227" priority="15612" operator="containsText" text="SERDES_4_RX">
      <formula>NOT(ISERROR(SEARCH("SERDES_4_RX",L28)))</formula>
    </cfRule>
    <cfRule type="containsText" dxfId="9226" priority="15613" operator="containsText" text="SERDES_3_TX">
      <formula>NOT(ISERROR(SEARCH("SERDES_3_TX",L28)))</formula>
    </cfRule>
    <cfRule type="containsText" dxfId="9225" priority="15614" operator="containsText" text="SERDES_3_RX">
      <formula>NOT(ISERROR(SEARCH("SERDES_3_RX",L28)))</formula>
    </cfRule>
    <cfRule type="containsText" dxfId="9224" priority="15615" operator="containsText" text="SERDES_2_TX">
      <formula>NOT(ISERROR(SEARCH("SERDES_2_TX",L28)))</formula>
    </cfRule>
    <cfRule type="containsText" dxfId="9223" priority="15616" operator="containsText" text="SERDES_2_RX">
      <formula>NOT(ISERROR(SEARCH("SERDES_2_RX",L28)))</formula>
    </cfRule>
    <cfRule type="containsText" dxfId="9222" priority="15617" operator="containsText" text="SERDES_1_TX">
      <formula>NOT(ISERROR(SEARCH("SERDES_1_TX",L28)))</formula>
    </cfRule>
    <cfRule type="containsText" dxfId="9221" priority="15618" operator="containsText" text="SERDES_1_RX">
      <formula>NOT(ISERROR(SEARCH("SERDES_1_RX",L28)))</formula>
    </cfRule>
    <cfRule type="containsText" dxfId="9220" priority="15619" operator="containsText" text="SERDES_0_TX">
      <formula>NOT(ISERROR(SEARCH("SERDES_0_TX",L28)))</formula>
    </cfRule>
    <cfRule type="containsText" dxfId="9219" priority="15620" operator="containsText" text="SERDES_0_RX">
      <formula>NOT(ISERROR(SEARCH("SERDES_0_RX",L28)))</formula>
    </cfRule>
    <cfRule type="containsText" dxfId="9218" priority="15621" operator="containsText" text="PCIE_TX">
      <formula>NOT(ISERROR(SEARCH("PCIE_TX",L28)))</formula>
    </cfRule>
    <cfRule type="containsText" dxfId="9217" priority="15622" operator="containsText" text="PCIE_RX">
      <formula>NOT(ISERROR(SEARCH("PCIE_RX",L28)))</formula>
    </cfRule>
    <cfRule type="containsText" dxfId="9216" priority="15623" operator="containsText" text="GPIO">
      <formula>NOT(ISERROR(SEARCH("GPIO",L28)))</formula>
    </cfRule>
    <cfRule type="containsText" dxfId="9215" priority="15624" operator="containsText" text="P*V">
      <formula>NOT(ISERROR(SEARCH("P*V",L28)))</formula>
    </cfRule>
    <cfRule type="containsText" dxfId="9214" priority="15625" operator="containsText" text="GND">
      <formula>NOT(ISERROR(SEARCH("GND",L28)))</formula>
    </cfRule>
  </conditionalFormatting>
  <conditionalFormatting sqref="K30:K31">
    <cfRule type="containsText" dxfId="9213" priority="15584" operator="containsText" text="P48V">
      <formula>NOT(ISERROR(SEARCH("P48V",K30)))</formula>
    </cfRule>
    <cfRule type="containsText" dxfId="9212" priority="15585" operator="containsText" text="PCIE_CLK">
      <formula>NOT(ISERROR(SEARCH("PCIE_CLK",K30)))</formula>
    </cfRule>
    <cfRule type="containsText" dxfId="9211" priority="15586" operator="containsText" text="SERDES_6_TX">
      <formula>NOT(ISERROR(SEARCH("SERDES_6_TX",K30)))</formula>
    </cfRule>
    <cfRule type="containsText" dxfId="9210" priority="15587" operator="containsText" text="SERDES_6_RX">
      <formula>NOT(ISERROR(SEARCH("SERDES_6_RX",K30)))</formula>
    </cfRule>
    <cfRule type="containsText" dxfId="9209" priority="15588" operator="containsText" text="SERDES_5_TX">
      <formula>NOT(ISERROR(SEARCH("SERDES_5_TX",K30)))</formula>
    </cfRule>
    <cfRule type="containsText" dxfId="9208" priority="15589" operator="containsText" text="SERDES_5_RX">
      <formula>NOT(ISERROR(SEARCH("SERDES_5_RX",K30)))</formula>
    </cfRule>
    <cfRule type="containsText" dxfId="9207" priority="15590" operator="containsText" text="SERDES_4_TX">
      <formula>NOT(ISERROR(SEARCH("SERDES_4_TX",K30)))</formula>
    </cfRule>
    <cfRule type="containsText" dxfId="9206" priority="15591" operator="containsText" text="SERDES_4_RX">
      <formula>NOT(ISERROR(SEARCH("SERDES_4_RX",K30)))</formula>
    </cfRule>
    <cfRule type="containsText" dxfId="9205" priority="15592" operator="containsText" text="SERDES_3_TX">
      <formula>NOT(ISERROR(SEARCH("SERDES_3_TX",K30)))</formula>
    </cfRule>
    <cfRule type="containsText" dxfId="9204" priority="15593" operator="containsText" text="SERDES_3_RX">
      <formula>NOT(ISERROR(SEARCH("SERDES_3_RX",K30)))</formula>
    </cfRule>
    <cfRule type="containsText" dxfId="9203" priority="15594" operator="containsText" text="SERDES_2_TX">
      <formula>NOT(ISERROR(SEARCH("SERDES_2_TX",K30)))</formula>
    </cfRule>
    <cfRule type="containsText" dxfId="9202" priority="15595" operator="containsText" text="SERDES_2_RX">
      <formula>NOT(ISERROR(SEARCH("SERDES_2_RX",K30)))</formula>
    </cfRule>
    <cfRule type="containsText" dxfId="9201" priority="15596" operator="containsText" text="SERDES_1_TX">
      <formula>NOT(ISERROR(SEARCH("SERDES_1_TX",K30)))</formula>
    </cfRule>
    <cfRule type="containsText" dxfId="9200" priority="15597" operator="containsText" text="SERDES_1_RX">
      <formula>NOT(ISERROR(SEARCH("SERDES_1_RX",K30)))</formula>
    </cfRule>
    <cfRule type="containsText" dxfId="9199" priority="15598" operator="containsText" text="SERDES_0_TX">
      <formula>NOT(ISERROR(SEARCH("SERDES_0_TX",K30)))</formula>
    </cfRule>
    <cfRule type="containsText" dxfId="9198" priority="15599" operator="containsText" text="SERDES_0_RX">
      <formula>NOT(ISERROR(SEARCH("SERDES_0_RX",K30)))</formula>
    </cfRule>
    <cfRule type="containsText" dxfId="9197" priority="15600" operator="containsText" text="PCIE_TX">
      <formula>NOT(ISERROR(SEARCH("PCIE_TX",K30)))</formula>
    </cfRule>
    <cfRule type="containsText" dxfId="9196" priority="15601" operator="containsText" text="PCIE_RX">
      <formula>NOT(ISERROR(SEARCH("PCIE_RX",K30)))</formula>
    </cfRule>
    <cfRule type="containsText" dxfId="9195" priority="15602" operator="containsText" text="GPIO">
      <formula>NOT(ISERROR(SEARCH("GPIO",K30)))</formula>
    </cfRule>
    <cfRule type="containsText" dxfId="9194" priority="15603" operator="containsText" text="P*V">
      <formula>NOT(ISERROR(SEARCH("P*V",K30)))</formula>
    </cfRule>
    <cfRule type="containsText" dxfId="9193" priority="15604" operator="containsText" text="GND">
      <formula>NOT(ISERROR(SEARCH("GND",K30)))</formula>
    </cfRule>
  </conditionalFormatting>
  <conditionalFormatting sqref="K30:K31">
    <cfRule type="containsText" dxfId="9192" priority="15563" operator="containsText" text="P48V">
      <formula>NOT(ISERROR(SEARCH("P48V",K30)))</formula>
    </cfRule>
    <cfRule type="containsText" dxfId="9191" priority="15564" operator="containsText" text="PCIE_CLK">
      <formula>NOT(ISERROR(SEARCH("PCIE_CLK",K30)))</formula>
    </cfRule>
    <cfRule type="containsText" dxfId="9190" priority="15565" operator="containsText" text="SERDES_6_TX">
      <formula>NOT(ISERROR(SEARCH("SERDES_6_TX",K30)))</formula>
    </cfRule>
    <cfRule type="containsText" dxfId="9189" priority="15566" operator="containsText" text="SERDES_6_RX">
      <formula>NOT(ISERROR(SEARCH("SERDES_6_RX",K30)))</formula>
    </cfRule>
    <cfRule type="containsText" dxfId="9188" priority="15567" operator="containsText" text="SERDES_5_TX">
      <formula>NOT(ISERROR(SEARCH("SERDES_5_TX",K30)))</formula>
    </cfRule>
    <cfRule type="containsText" dxfId="9187" priority="15568" operator="containsText" text="SERDES_5_RX">
      <formula>NOT(ISERROR(SEARCH("SERDES_5_RX",K30)))</formula>
    </cfRule>
    <cfRule type="containsText" dxfId="9186" priority="15569" operator="containsText" text="SERDES_4_TX">
      <formula>NOT(ISERROR(SEARCH("SERDES_4_TX",K30)))</formula>
    </cfRule>
    <cfRule type="containsText" dxfId="9185" priority="15570" operator="containsText" text="SERDES_4_RX">
      <formula>NOT(ISERROR(SEARCH("SERDES_4_RX",K30)))</formula>
    </cfRule>
    <cfRule type="containsText" dxfId="9184" priority="15571" operator="containsText" text="SERDES_3_TX">
      <formula>NOT(ISERROR(SEARCH("SERDES_3_TX",K30)))</formula>
    </cfRule>
    <cfRule type="containsText" dxfId="9183" priority="15572" operator="containsText" text="SERDES_3_RX">
      <formula>NOT(ISERROR(SEARCH("SERDES_3_RX",K30)))</formula>
    </cfRule>
    <cfRule type="containsText" dxfId="9182" priority="15573" operator="containsText" text="SERDES_2_TX">
      <formula>NOT(ISERROR(SEARCH("SERDES_2_TX",K30)))</formula>
    </cfRule>
    <cfRule type="containsText" dxfId="9181" priority="15574" operator="containsText" text="SERDES_2_RX">
      <formula>NOT(ISERROR(SEARCH("SERDES_2_RX",K30)))</formula>
    </cfRule>
    <cfRule type="containsText" dxfId="9180" priority="15575" operator="containsText" text="SERDES_1_TX">
      <formula>NOT(ISERROR(SEARCH("SERDES_1_TX",K30)))</formula>
    </cfRule>
    <cfRule type="containsText" dxfId="9179" priority="15576" operator="containsText" text="SERDES_1_RX">
      <formula>NOT(ISERROR(SEARCH("SERDES_1_RX",K30)))</formula>
    </cfRule>
    <cfRule type="containsText" dxfId="9178" priority="15577" operator="containsText" text="SERDES_0_TX">
      <formula>NOT(ISERROR(SEARCH("SERDES_0_TX",K30)))</formula>
    </cfRule>
    <cfRule type="containsText" dxfId="9177" priority="15578" operator="containsText" text="SERDES_0_RX">
      <formula>NOT(ISERROR(SEARCH("SERDES_0_RX",K30)))</formula>
    </cfRule>
    <cfRule type="containsText" dxfId="9176" priority="15579" operator="containsText" text="PCIE_TX">
      <formula>NOT(ISERROR(SEARCH("PCIE_TX",K30)))</formula>
    </cfRule>
    <cfRule type="containsText" dxfId="9175" priority="15580" operator="containsText" text="PCIE_RX">
      <formula>NOT(ISERROR(SEARCH("PCIE_RX",K30)))</formula>
    </cfRule>
    <cfRule type="containsText" dxfId="9174" priority="15581" operator="containsText" text="GPIO">
      <formula>NOT(ISERROR(SEARCH("GPIO",K30)))</formula>
    </cfRule>
    <cfRule type="containsText" dxfId="9173" priority="15582" operator="containsText" text="P*V">
      <formula>NOT(ISERROR(SEARCH("P*V",K30)))</formula>
    </cfRule>
    <cfRule type="containsText" dxfId="9172" priority="15583" operator="containsText" text="GND">
      <formula>NOT(ISERROR(SEARCH("GND",K30)))</formula>
    </cfRule>
  </conditionalFormatting>
  <conditionalFormatting sqref="N30:N31">
    <cfRule type="containsText" dxfId="9171" priority="15542" operator="containsText" text="P48V">
      <formula>NOT(ISERROR(SEARCH("P48V",N30)))</formula>
    </cfRule>
    <cfRule type="containsText" dxfId="9170" priority="15543" operator="containsText" text="PCIE_CLK">
      <formula>NOT(ISERROR(SEARCH("PCIE_CLK",N30)))</formula>
    </cfRule>
    <cfRule type="containsText" dxfId="9169" priority="15544" operator="containsText" text="SERDES_6_TX">
      <formula>NOT(ISERROR(SEARCH("SERDES_6_TX",N30)))</formula>
    </cfRule>
    <cfRule type="containsText" dxfId="9168" priority="15545" operator="containsText" text="SERDES_6_RX">
      <formula>NOT(ISERROR(SEARCH("SERDES_6_RX",N30)))</formula>
    </cfRule>
    <cfRule type="containsText" dxfId="9167" priority="15546" operator="containsText" text="SERDES_5_TX">
      <formula>NOT(ISERROR(SEARCH("SERDES_5_TX",N30)))</formula>
    </cfRule>
    <cfRule type="containsText" dxfId="9166" priority="15547" operator="containsText" text="SERDES_5_RX">
      <formula>NOT(ISERROR(SEARCH("SERDES_5_RX",N30)))</formula>
    </cfRule>
    <cfRule type="containsText" dxfId="9165" priority="15548" operator="containsText" text="SERDES_4_TX">
      <formula>NOT(ISERROR(SEARCH("SERDES_4_TX",N30)))</formula>
    </cfRule>
    <cfRule type="containsText" dxfId="9164" priority="15549" operator="containsText" text="SERDES_4_RX">
      <formula>NOT(ISERROR(SEARCH("SERDES_4_RX",N30)))</formula>
    </cfRule>
    <cfRule type="containsText" dxfId="9163" priority="15550" operator="containsText" text="SERDES_3_TX">
      <formula>NOT(ISERROR(SEARCH("SERDES_3_TX",N30)))</formula>
    </cfRule>
    <cfRule type="containsText" dxfId="9162" priority="15551" operator="containsText" text="SERDES_3_RX">
      <formula>NOT(ISERROR(SEARCH("SERDES_3_RX",N30)))</formula>
    </cfRule>
    <cfRule type="containsText" dxfId="9161" priority="15552" operator="containsText" text="SERDES_2_TX">
      <formula>NOT(ISERROR(SEARCH("SERDES_2_TX",N30)))</formula>
    </cfRule>
    <cfRule type="containsText" dxfId="9160" priority="15553" operator="containsText" text="SERDES_2_RX">
      <formula>NOT(ISERROR(SEARCH("SERDES_2_RX",N30)))</formula>
    </cfRule>
    <cfRule type="containsText" dxfId="9159" priority="15554" operator="containsText" text="SERDES_1_TX">
      <formula>NOT(ISERROR(SEARCH("SERDES_1_TX",N30)))</formula>
    </cfRule>
    <cfRule type="containsText" dxfId="9158" priority="15555" operator="containsText" text="SERDES_1_RX">
      <formula>NOT(ISERROR(SEARCH("SERDES_1_RX",N30)))</formula>
    </cfRule>
    <cfRule type="containsText" dxfId="9157" priority="15556" operator="containsText" text="SERDES_0_TX">
      <formula>NOT(ISERROR(SEARCH("SERDES_0_TX",N30)))</formula>
    </cfRule>
    <cfRule type="containsText" dxfId="9156" priority="15557" operator="containsText" text="SERDES_0_RX">
      <formula>NOT(ISERROR(SEARCH("SERDES_0_RX",N30)))</formula>
    </cfRule>
    <cfRule type="containsText" dxfId="9155" priority="15558" operator="containsText" text="PCIE_TX">
      <formula>NOT(ISERROR(SEARCH("PCIE_TX",N30)))</formula>
    </cfRule>
    <cfRule type="containsText" dxfId="9154" priority="15559" operator="containsText" text="PCIE_RX">
      <formula>NOT(ISERROR(SEARCH("PCIE_RX",N30)))</formula>
    </cfRule>
    <cfRule type="containsText" dxfId="9153" priority="15560" operator="containsText" text="GPIO">
      <formula>NOT(ISERROR(SEARCH("GPIO",N30)))</formula>
    </cfRule>
    <cfRule type="containsText" dxfId="9152" priority="15561" operator="containsText" text="P*V">
      <formula>NOT(ISERROR(SEARCH("P*V",N30)))</formula>
    </cfRule>
    <cfRule type="containsText" dxfId="9151" priority="15562" operator="containsText" text="GND">
      <formula>NOT(ISERROR(SEARCH("GND",N30)))</formula>
    </cfRule>
  </conditionalFormatting>
  <conditionalFormatting sqref="N30:N31">
    <cfRule type="containsText" dxfId="9150" priority="15521" operator="containsText" text="P48V">
      <formula>NOT(ISERROR(SEARCH("P48V",N30)))</formula>
    </cfRule>
    <cfRule type="containsText" dxfId="9149" priority="15522" operator="containsText" text="PCIE_CLK">
      <formula>NOT(ISERROR(SEARCH("PCIE_CLK",N30)))</formula>
    </cfRule>
    <cfRule type="containsText" dxfId="9148" priority="15523" operator="containsText" text="SERDES_6_TX">
      <formula>NOT(ISERROR(SEARCH("SERDES_6_TX",N30)))</formula>
    </cfRule>
    <cfRule type="containsText" dxfId="9147" priority="15524" operator="containsText" text="SERDES_6_RX">
      <formula>NOT(ISERROR(SEARCH("SERDES_6_RX",N30)))</formula>
    </cfRule>
    <cfRule type="containsText" dxfId="9146" priority="15525" operator="containsText" text="SERDES_5_TX">
      <formula>NOT(ISERROR(SEARCH("SERDES_5_TX",N30)))</formula>
    </cfRule>
    <cfRule type="containsText" dxfId="9145" priority="15526" operator="containsText" text="SERDES_5_RX">
      <formula>NOT(ISERROR(SEARCH("SERDES_5_RX",N30)))</formula>
    </cfRule>
    <cfRule type="containsText" dxfId="9144" priority="15527" operator="containsText" text="SERDES_4_TX">
      <formula>NOT(ISERROR(SEARCH("SERDES_4_TX",N30)))</formula>
    </cfRule>
    <cfRule type="containsText" dxfId="9143" priority="15528" operator="containsText" text="SERDES_4_RX">
      <formula>NOT(ISERROR(SEARCH("SERDES_4_RX",N30)))</formula>
    </cfRule>
    <cfRule type="containsText" dxfId="9142" priority="15529" operator="containsText" text="SERDES_3_TX">
      <formula>NOT(ISERROR(SEARCH("SERDES_3_TX",N30)))</formula>
    </cfRule>
    <cfRule type="containsText" dxfId="9141" priority="15530" operator="containsText" text="SERDES_3_RX">
      <formula>NOT(ISERROR(SEARCH("SERDES_3_RX",N30)))</formula>
    </cfRule>
    <cfRule type="containsText" dxfId="9140" priority="15531" operator="containsText" text="SERDES_2_TX">
      <formula>NOT(ISERROR(SEARCH("SERDES_2_TX",N30)))</formula>
    </cfRule>
    <cfRule type="containsText" dxfId="9139" priority="15532" operator="containsText" text="SERDES_2_RX">
      <formula>NOT(ISERROR(SEARCH("SERDES_2_RX",N30)))</formula>
    </cfRule>
    <cfRule type="containsText" dxfId="9138" priority="15533" operator="containsText" text="SERDES_1_TX">
      <formula>NOT(ISERROR(SEARCH("SERDES_1_TX",N30)))</formula>
    </cfRule>
    <cfRule type="containsText" dxfId="9137" priority="15534" operator="containsText" text="SERDES_1_RX">
      <formula>NOT(ISERROR(SEARCH("SERDES_1_RX",N30)))</formula>
    </cfRule>
    <cfRule type="containsText" dxfId="9136" priority="15535" operator="containsText" text="SERDES_0_TX">
      <formula>NOT(ISERROR(SEARCH("SERDES_0_TX",N30)))</formula>
    </cfRule>
    <cfRule type="containsText" dxfId="9135" priority="15536" operator="containsText" text="SERDES_0_RX">
      <formula>NOT(ISERROR(SEARCH("SERDES_0_RX",N30)))</formula>
    </cfRule>
    <cfRule type="containsText" dxfId="9134" priority="15537" operator="containsText" text="PCIE_TX">
      <formula>NOT(ISERROR(SEARCH("PCIE_TX",N30)))</formula>
    </cfRule>
    <cfRule type="containsText" dxfId="9133" priority="15538" operator="containsText" text="PCIE_RX">
      <formula>NOT(ISERROR(SEARCH("PCIE_RX",N30)))</formula>
    </cfRule>
    <cfRule type="containsText" dxfId="9132" priority="15539" operator="containsText" text="GPIO">
      <formula>NOT(ISERROR(SEARCH("GPIO",N30)))</formula>
    </cfRule>
    <cfRule type="containsText" dxfId="9131" priority="15540" operator="containsText" text="P*V">
      <formula>NOT(ISERROR(SEARCH("P*V",N30)))</formula>
    </cfRule>
    <cfRule type="containsText" dxfId="9130" priority="15541" operator="containsText" text="GND">
      <formula>NOT(ISERROR(SEARCH("GND",N30)))</formula>
    </cfRule>
  </conditionalFormatting>
  <conditionalFormatting sqref="N30:N31">
    <cfRule type="containsText" dxfId="9129" priority="15500" operator="containsText" text="P48V">
      <formula>NOT(ISERROR(SEARCH("P48V",N30)))</formula>
    </cfRule>
    <cfRule type="containsText" dxfId="9128" priority="15501" operator="containsText" text="PCIE_CLK">
      <formula>NOT(ISERROR(SEARCH("PCIE_CLK",N30)))</formula>
    </cfRule>
    <cfRule type="containsText" dxfId="9127" priority="15502" operator="containsText" text="SERDES_6_TX">
      <formula>NOT(ISERROR(SEARCH("SERDES_6_TX",N30)))</formula>
    </cfRule>
    <cfRule type="containsText" dxfId="9126" priority="15503" operator="containsText" text="SERDES_6_RX">
      <formula>NOT(ISERROR(SEARCH("SERDES_6_RX",N30)))</formula>
    </cfRule>
    <cfRule type="containsText" dxfId="9125" priority="15504" operator="containsText" text="SERDES_5_TX">
      <formula>NOT(ISERROR(SEARCH("SERDES_5_TX",N30)))</formula>
    </cfRule>
    <cfRule type="containsText" dxfId="9124" priority="15505" operator="containsText" text="SERDES_5_RX">
      <formula>NOT(ISERROR(SEARCH("SERDES_5_RX",N30)))</formula>
    </cfRule>
    <cfRule type="containsText" dxfId="9123" priority="15506" operator="containsText" text="SERDES_4_TX">
      <formula>NOT(ISERROR(SEARCH("SERDES_4_TX",N30)))</formula>
    </cfRule>
    <cfRule type="containsText" dxfId="9122" priority="15507" operator="containsText" text="SERDES_4_RX">
      <formula>NOT(ISERROR(SEARCH("SERDES_4_RX",N30)))</formula>
    </cfRule>
    <cfRule type="containsText" dxfId="9121" priority="15508" operator="containsText" text="SERDES_3_TX">
      <formula>NOT(ISERROR(SEARCH("SERDES_3_TX",N30)))</formula>
    </cfRule>
    <cfRule type="containsText" dxfId="9120" priority="15509" operator="containsText" text="SERDES_3_RX">
      <formula>NOT(ISERROR(SEARCH("SERDES_3_RX",N30)))</formula>
    </cfRule>
    <cfRule type="containsText" dxfId="9119" priority="15510" operator="containsText" text="SERDES_2_TX">
      <formula>NOT(ISERROR(SEARCH("SERDES_2_TX",N30)))</formula>
    </cfRule>
    <cfRule type="containsText" dxfId="9118" priority="15511" operator="containsText" text="SERDES_2_RX">
      <formula>NOT(ISERROR(SEARCH("SERDES_2_RX",N30)))</formula>
    </cfRule>
    <cfRule type="containsText" dxfId="9117" priority="15512" operator="containsText" text="SERDES_1_TX">
      <formula>NOT(ISERROR(SEARCH("SERDES_1_TX",N30)))</formula>
    </cfRule>
    <cfRule type="containsText" dxfId="9116" priority="15513" operator="containsText" text="SERDES_1_RX">
      <formula>NOT(ISERROR(SEARCH("SERDES_1_RX",N30)))</formula>
    </cfRule>
    <cfRule type="containsText" dxfId="9115" priority="15514" operator="containsText" text="SERDES_0_TX">
      <formula>NOT(ISERROR(SEARCH("SERDES_0_TX",N30)))</formula>
    </cfRule>
    <cfRule type="containsText" dxfId="9114" priority="15515" operator="containsText" text="SERDES_0_RX">
      <formula>NOT(ISERROR(SEARCH("SERDES_0_RX",N30)))</formula>
    </cfRule>
    <cfRule type="containsText" dxfId="9113" priority="15516" operator="containsText" text="PCIE_TX">
      <formula>NOT(ISERROR(SEARCH("PCIE_TX",N30)))</formula>
    </cfRule>
    <cfRule type="containsText" dxfId="9112" priority="15517" operator="containsText" text="PCIE_RX">
      <formula>NOT(ISERROR(SEARCH("PCIE_RX",N30)))</formula>
    </cfRule>
    <cfRule type="containsText" dxfId="9111" priority="15518" operator="containsText" text="GPIO">
      <formula>NOT(ISERROR(SEARCH("GPIO",N30)))</formula>
    </cfRule>
    <cfRule type="containsText" dxfId="9110" priority="15519" operator="containsText" text="P*V">
      <formula>NOT(ISERROR(SEARCH("P*V",N30)))</formula>
    </cfRule>
    <cfRule type="containsText" dxfId="9109" priority="15520" operator="containsText" text="GND">
      <formula>NOT(ISERROR(SEARCH("GND",N30)))</formula>
    </cfRule>
  </conditionalFormatting>
  <conditionalFormatting sqref="M30:M31">
    <cfRule type="containsText" dxfId="9108" priority="15409" operator="containsText" text="P48V">
      <formula>NOT(ISERROR(SEARCH("P48V",M30)))</formula>
    </cfRule>
    <cfRule type="containsText" dxfId="9107" priority="15410" operator="containsText" text="PCIE_CLK">
      <formula>NOT(ISERROR(SEARCH("PCIE_CLK",M30)))</formula>
    </cfRule>
    <cfRule type="containsText" dxfId="9106" priority="15411" operator="containsText" text="SERDES_6_TX">
      <formula>NOT(ISERROR(SEARCH("SERDES_6_TX",M30)))</formula>
    </cfRule>
    <cfRule type="containsText" dxfId="9105" priority="15412" operator="containsText" text="SERDES_6_RX">
      <formula>NOT(ISERROR(SEARCH("SERDES_6_RX",M30)))</formula>
    </cfRule>
    <cfRule type="containsText" dxfId="9104" priority="15413" operator="containsText" text="SERDES_5_TX">
      <formula>NOT(ISERROR(SEARCH("SERDES_5_TX",M30)))</formula>
    </cfRule>
    <cfRule type="containsText" dxfId="9103" priority="15414" operator="containsText" text="SERDES_5_RX">
      <formula>NOT(ISERROR(SEARCH("SERDES_5_RX",M30)))</formula>
    </cfRule>
    <cfRule type="containsText" dxfId="9102" priority="15415" operator="containsText" text="SERDES_4_TX">
      <formula>NOT(ISERROR(SEARCH("SERDES_4_TX",M30)))</formula>
    </cfRule>
    <cfRule type="containsText" dxfId="9101" priority="15416" operator="containsText" text="SERDES_4_RX">
      <formula>NOT(ISERROR(SEARCH("SERDES_4_RX",M30)))</formula>
    </cfRule>
    <cfRule type="containsText" dxfId="9100" priority="15417" operator="containsText" text="SERDES_3_TX">
      <formula>NOT(ISERROR(SEARCH("SERDES_3_TX",M30)))</formula>
    </cfRule>
    <cfRule type="containsText" dxfId="9099" priority="15418" operator="containsText" text="SERDES_3_RX">
      <formula>NOT(ISERROR(SEARCH("SERDES_3_RX",M30)))</formula>
    </cfRule>
    <cfRule type="containsText" dxfId="9098" priority="15419" operator="containsText" text="SERDES_2_TX">
      <formula>NOT(ISERROR(SEARCH("SERDES_2_TX",M30)))</formula>
    </cfRule>
    <cfRule type="containsText" dxfId="9097" priority="15420" operator="containsText" text="SERDES_2_RX">
      <formula>NOT(ISERROR(SEARCH("SERDES_2_RX",M30)))</formula>
    </cfRule>
    <cfRule type="containsText" dxfId="9096" priority="15421" operator="containsText" text="SERDES_1_TX">
      <formula>NOT(ISERROR(SEARCH("SERDES_1_TX",M30)))</formula>
    </cfRule>
    <cfRule type="containsText" dxfId="9095" priority="15422" operator="containsText" text="SERDES_1_RX">
      <formula>NOT(ISERROR(SEARCH("SERDES_1_RX",M30)))</formula>
    </cfRule>
    <cfRule type="containsText" dxfId="9094" priority="15423" operator="containsText" text="SERDES_0_TX">
      <formula>NOT(ISERROR(SEARCH("SERDES_0_TX",M30)))</formula>
    </cfRule>
    <cfRule type="containsText" dxfId="9093" priority="15424" operator="containsText" text="SERDES_0_RX">
      <formula>NOT(ISERROR(SEARCH("SERDES_0_RX",M30)))</formula>
    </cfRule>
    <cfRule type="containsText" dxfId="9092" priority="15425" operator="containsText" text="PCIE_TX">
      <formula>NOT(ISERROR(SEARCH("PCIE_TX",M30)))</formula>
    </cfRule>
    <cfRule type="containsText" dxfId="9091" priority="15426" operator="containsText" text="PCIE_RX">
      <formula>NOT(ISERROR(SEARCH("PCIE_RX",M30)))</formula>
    </cfRule>
    <cfRule type="containsText" dxfId="9090" priority="15427" operator="containsText" text="GPIO">
      <formula>NOT(ISERROR(SEARCH("GPIO",M30)))</formula>
    </cfRule>
    <cfRule type="containsText" dxfId="9089" priority="15428" operator="containsText" text="P*V">
      <formula>NOT(ISERROR(SEARCH("P*V",M30)))</formula>
    </cfRule>
    <cfRule type="containsText" dxfId="9088" priority="15429" operator="containsText" text="GND">
      <formula>NOT(ISERROR(SEARCH("GND",M30)))</formula>
    </cfRule>
  </conditionalFormatting>
  <conditionalFormatting sqref="J32:J33">
    <cfRule type="containsText" dxfId="9087" priority="15381" operator="containsText" text="P48V">
      <formula>NOT(ISERROR(SEARCH("P48V",J32)))</formula>
    </cfRule>
    <cfRule type="containsText" dxfId="9086" priority="15382" operator="containsText" text="PCIE_CLK">
      <formula>NOT(ISERROR(SEARCH("PCIE_CLK",J32)))</formula>
    </cfRule>
    <cfRule type="containsText" dxfId="9085" priority="15383" operator="containsText" text="SERDES_6_TX">
      <formula>NOT(ISERROR(SEARCH("SERDES_6_TX",J32)))</formula>
    </cfRule>
    <cfRule type="containsText" dxfId="9084" priority="15384" operator="containsText" text="SERDES_6_RX">
      <formula>NOT(ISERROR(SEARCH("SERDES_6_RX",J32)))</formula>
    </cfRule>
    <cfRule type="containsText" dxfId="9083" priority="15385" operator="containsText" text="SERDES_5_TX">
      <formula>NOT(ISERROR(SEARCH("SERDES_5_TX",J32)))</formula>
    </cfRule>
    <cfRule type="containsText" dxfId="9082" priority="15386" operator="containsText" text="SERDES_5_RX">
      <formula>NOT(ISERROR(SEARCH("SERDES_5_RX",J32)))</formula>
    </cfRule>
    <cfRule type="containsText" dxfId="9081" priority="15387" operator="containsText" text="SERDES_4_TX">
      <formula>NOT(ISERROR(SEARCH("SERDES_4_TX",J32)))</formula>
    </cfRule>
    <cfRule type="containsText" dxfId="9080" priority="15388" operator="containsText" text="SERDES_4_RX">
      <formula>NOT(ISERROR(SEARCH("SERDES_4_RX",J32)))</formula>
    </cfRule>
    <cfRule type="containsText" dxfId="9079" priority="15389" operator="containsText" text="SERDES_3_TX">
      <formula>NOT(ISERROR(SEARCH("SERDES_3_TX",J32)))</formula>
    </cfRule>
    <cfRule type="containsText" dxfId="9078" priority="15390" operator="containsText" text="SERDES_3_RX">
      <formula>NOT(ISERROR(SEARCH("SERDES_3_RX",J32)))</formula>
    </cfRule>
    <cfRule type="containsText" dxfId="9077" priority="15391" operator="containsText" text="SERDES_2_TX">
      <formula>NOT(ISERROR(SEARCH("SERDES_2_TX",J32)))</formula>
    </cfRule>
    <cfRule type="containsText" dxfId="9076" priority="15392" operator="containsText" text="SERDES_2_RX">
      <formula>NOT(ISERROR(SEARCH("SERDES_2_RX",J32)))</formula>
    </cfRule>
    <cfRule type="containsText" dxfId="9075" priority="15393" operator="containsText" text="SERDES_1_TX">
      <formula>NOT(ISERROR(SEARCH("SERDES_1_TX",J32)))</formula>
    </cfRule>
    <cfRule type="containsText" dxfId="9074" priority="15394" operator="containsText" text="SERDES_1_RX">
      <formula>NOT(ISERROR(SEARCH("SERDES_1_RX",J32)))</formula>
    </cfRule>
    <cfRule type="containsText" dxfId="9073" priority="15395" operator="containsText" text="SERDES_0_TX">
      <formula>NOT(ISERROR(SEARCH("SERDES_0_TX",J32)))</formula>
    </cfRule>
    <cfRule type="containsText" dxfId="9072" priority="15396" operator="containsText" text="SERDES_0_RX">
      <formula>NOT(ISERROR(SEARCH("SERDES_0_RX",J32)))</formula>
    </cfRule>
    <cfRule type="containsText" dxfId="9071" priority="15397" operator="containsText" text="PCIE_TX">
      <formula>NOT(ISERROR(SEARCH("PCIE_TX",J32)))</formula>
    </cfRule>
    <cfRule type="containsText" dxfId="9070" priority="15398" operator="containsText" text="PCIE_RX">
      <formula>NOT(ISERROR(SEARCH("PCIE_RX",J32)))</formula>
    </cfRule>
    <cfRule type="containsText" dxfId="9069" priority="15399" operator="containsText" text="GPIO">
      <formula>NOT(ISERROR(SEARCH("GPIO",J32)))</formula>
    </cfRule>
    <cfRule type="containsText" dxfId="9068" priority="15400" operator="containsText" text="P*V">
      <formula>NOT(ISERROR(SEARCH("P*V",J32)))</formula>
    </cfRule>
    <cfRule type="containsText" dxfId="9067" priority="15401" operator="containsText" text="GND">
      <formula>NOT(ISERROR(SEARCH("GND",J32)))</formula>
    </cfRule>
  </conditionalFormatting>
  <conditionalFormatting sqref="J32:J33">
    <cfRule type="containsText" dxfId="9066" priority="15402" operator="containsText" text="G2_TX">
      <formula>NOT(ISERROR(SEARCH("G2_TX",J32)))</formula>
    </cfRule>
    <cfRule type="containsText" dxfId="9065" priority="15403" operator="containsText" text="G2_RX">
      <formula>NOT(ISERROR(SEARCH("G2_RX",J32)))</formula>
    </cfRule>
    <cfRule type="containsText" dxfId="9064" priority="15404" operator="containsText" text="G1_TX">
      <formula>NOT(ISERROR(SEARCH("G1_TX",J32)))</formula>
    </cfRule>
    <cfRule type="containsText" dxfId="9063" priority="15405" operator="containsText" text="G1_RX">
      <formula>NOT(ISERROR(SEARCH("G1_RX",J32)))</formula>
    </cfRule>
    <cfRule type="containsText" dxfId="9062" priority="15406" operator="containsText" text="G0_TX">
      <formula>NOT(ISERROR(SEARCH("G0_TX",J32)))</formula>
    </cfRule>
    <cfRule type="containsText" dxfId="9061" priority="15407" operator="containsText" text="G0_RX">
      <formula>NOT(ISERROR(SEARCH("G0_RX",J32)))</formula>
    </cfRule>
    <cfRule type="containsText" dxfId="9060" priority="15408" operator="containsText" text="PCIE_TX">
      <formula>NOT(ISERROR(SEARCH("PCIE_TX",J32)))</formula>
    </cfRule>
  </conditionalFormatting>
  <conditionalFormatting sqref="J32:J33">
    <cfRule type="containsText" dxfId="9059" priority="15360" operator="containsText" text="P48V">
      <formula>NOT(ISERROR(SEARCH("P48V",J32)))</formula>
    </cfRule>
    <cfRule type="containsText" dxfId="9058" priority="15361" operator="containsText" text="PCIE_CLK">
      <formula>NOT(ISERROR(SEARCH("PCIE_CLK",J32)))</formula>
    </cfRule>
    <cfRule type="containsText" dxfId="9057" priority="15362" operator="containsText" text="SERDES_6_TX">
      <formula>NOT(ISERROR(SEARCH("SERDES_6_TX",J32)))</formula>
    </cfRule>
    <cfRule type="containsText" dxfId="9056" priority="15363" operator="containsText" text="SERDES_6_RX">
      <formula>NOT(ISERROR(SEARCH("SERDES_6_RX",J32)))</formula>
    </cfRule>
    <cfRule type="containsText" dxfId="9055" priority="15364" operator="containsText" text="SERDES_5_TX">
      <formula>NOT(ISERROR(SEARCH("SERDES_5_TX",J32)))</formula>
    </cfRule>
    <cfRule type="containsText" dxfId="9054" priority="15365" operator="containsText" text="SERDES_5_RX">
      <formula>NOT(ISERROR(SEARCH("SERDES_5_RX",J32)))</formula>
    </cfRule>
    <cfRule type="containsText" dxfId="9053" priority="15366" operator="containsText" text="SERDES_4_TX">
      <formula>NOT(ISERROR(SEARCH("SERDES_4_TX",J32)))</formula>
    </cfRule>
    <cfRule type="containsText" dxfId="9052" priority="15367" operator="containsText" text="SERDES_4_RX">
      <formula>NOT(ISERROR(SEARCH("SERDES_4_RX",J32)))</formula>
    </cfRule>
    <cfRule type="containsText" dxfId="9051" priority="15368" operator="containsText" text="SERDES_3_TX">
      <formula>NOT(ISERROR(SEARCH("SERDES_3_TX",J32)))</formula>
    </cfRule>
    <cfRule type="containsText" dxfId="9050" priority="15369" operator="containsText" text="SERDES_3_RX">
      <formula>NOT(ISERROR(SEARCH("SERDES_3_RX",J32)))</formula>
    </cfRule>
    <cfRule type="containsText" dxfId="9049" priority="15370" operator="containsText" text="SERDES_2_TX">
      <formula>NOT(ISERROR(SEARCH("SERDES_2_TX",J32)))</formula>
    </cfRule>
    <cfRule type="containsText" dxfId="9048" priority="15371" operator="containsText" text="SERDES_2_RX">
      <formula>NOT(ISERROR(SEARCH("SERDES_2_RX",J32)))</formula>
    </cfRule>
    <cfRule type="containsText" dxfId="9047" priority="15372" operator="containsText" text="SERDES_1_TX">
      <formula>NOT(ISERROR(SEARCH("SERDES_1_TX",J32)))</formula>
    </cfRule>
    <cfRule type="containsText" dxfId="9046" priority="15373" operator="containsText" text="SERDES_1_RX">
      <formula>NOT(ISERROR(SEARCH("SERDES_1_RX",J32)))</formula>
    </cfRule>
    <cfRule type="containsText" dxfId="9045" priority="15374" operator="containsText" text="SERDES_0_TX">
      <formula>NOT(ISERROR(SEARCH("SERDES_0_TX",J32)))</formula>
    </cfRule>
    <cfRule type="containsText" dxfId="9044" priority="15375" operator="containsText" text="SERDES_0_RX">
      <formula>NOT(ISERROR(SEARCH("SERDES_0_RX",J32)))</formula>
    </cfRule>
    <cfRule type="containsText" dxfId="9043" priority="15376" operator="containsText" text="PCIE_TX">
      <formula>NOT(ISERROR(SEARCH("PCIE_TX",J32)))</formula>
    </cfRule>
    <cfRule type="containsText" dxfId="9042" priority="15377" operator="containsText" text="PCIE_RX">
      <formula>NOT(ISERROR(SEARCH("PCIE_RX",J32)))</formula>
    </cfRule>
    <cfRule type="containsText" dxfId="9041" priority="15378" operator="containsText" text="GPIO">
      <formula>NOT(ISERROR(SEARCH("GPIO",J32)))</formula>
    </cfRule>
    <cfRule type="containsText" dxfId="9040" priority="15379" operator="containsText" text="P*V">
      <formula>NOT(ISERROR(SEARCH("P*V",J32)))</formula>
    </cfRule>
    <cfRule type="containsText" dxfId="9039" priority="15380" operator="containsText" text="GND">
      <formula>NOT(ISERROR(SEARCH("GND",J32)))</formula>
    </cfRule>
  </conditionalFormatting>
  <conditionalFormatting sqref="J32:J33">
    <cfRule type="containsText" dxfId="9038" priority="15339" operator="containsText" text="P48V">
      <formula>NOT(ISERROR(SEARCH("P48V",J32)))</formula>
    </cfRule>
    <cfRule type="containsText" dxfId="9037" priority="15340" operator="containsText" text="PCIE_CLK">
      <formula>NOT(ISERROR(SEARCH("PCIE_CLK",J32)))</formula>
    </cfRule>
    <cfRule type="containsText" dxfId="9036" priority="15341" operator="containsText" text="SERDES_6_TX">
      <formula>NOT(ISERROR(SEARCH("SERDES_6_TX",J32)))</formula>
    </cfRule>
    <cfRule type="containsText" dxfId="9035" priority="15342" operator="containsText" text="SERDES_6_RX">
      <formula>NOT(ISERROR(SEARCH("SERDES_6_RX",J32)))</formula>
    </cfRule>
    <cfRule type="containsText" dxfId="9034" priority="15343" operator="containsText" text="SERDES_5_TX">
      <formula>NOT(ISERROR(SEARCH("SERDES_5_TX",J32)))</formula>
    </cfRule>
    <cfRule type="containsText" dxfId="9033" priority="15344" operator="containsText" text="SERDES_5_RX">
      <formula>NOT(ISERROR(SEARCH("SERDES_5_RX",J32)))</formula>
    </cfRule>
    <cfRule type="containsText" dxfId="9032" priority="15345" operator="containsText" text="SERDES_4_TX">
      <formula>NOT(ISERROR(SEARCH("SERDES_4_TX",J32)))</formula>
    </cfRule>
    <cfRule type="containsText" dxfId="9031" priority="15346" operator="containsText" text="SERDES_4_RX">
      <formula>NOT(ISERROR(SEARCH("SERDES_4_RX",J32)))</formula>
    </cfRule>
    <cfRule type="containsText" dxfId="9030" priority="15347" operator="containsText" text="SERDES_3_TX">
      <formula>NOT(ISERROR(SEARCH("SERDES_3_TX",J32)))</formula>
    </cfRule>
    <cfRule type="containsText" dxfId="9029" priority="15348" operator="containsText" text="SERDES_3_RX">
      <formula>NOT(ISERROR(SEARCH("SERDES_3_RX",J32)))</formula>
    </cfRule>
    <cfRule type="containsText" dxfId="9028" priority="15349" operator="containsText" text="SERDES_2_TX">
      <formula>NOT(ISERROR(SEARCH("SERDES_2_TX",J32)))</formula>
    </cfRule>
    <cfRule type="containsText" dxfId="9027" priority="15350" operator="containsText" text="SERDES_2_RX">
      <formula>NOT(ISERROR(SEARCH("SERDES_2_RX",J32)))</formula>
    </cfRule>
    <cfRule type="containsText" dxfId="9026" priority="15351" operator="containsText" text="SERDES_1_TX">
      <formula>NOT(ISERROR(SEARCH("SERDES_1_TX",J32)))</formula>
    </cfRule>
    <cfRule type="containsText" dxfId="9025" priority="15352" operator="containsText" text="SERDES_1_RX">
      <formula>NOT(ISERROR(SEARCH("SERDES_1_RX",J32)))</formula>
    </cfRule>
    <cfRule type="containsText" dxfId="9024" priority="15353" operator="containsText" text="SERDES_0_TX">
      <formula>NOT(ISERROR(SEARCH("SERDES_0_TX",J32)))</formula>
    </cfRule>
    <cfRule type="containsText" dxfId="9023" priority="15354" operator="containsText" text="SERDES_0_RX">
      <formula>NOT(ISERROR(SEARCH("SERDES_0_RX",J32)))</formula>
    </cfRule>
    <cfRule type="containsText" dxfId="9022" priority="15355" operator="containsText" text="PCIE_TX">
      <formula>NOT(ISERROR(SEARCH("PCIE_TX",J32)))</formula>
    </cfRule>
    <cfRule type="containsText" dxfId="9021" priority="15356" operator="containsText" text="PCIE_RX">
      <formula>NOT(ISERROR(SEARCH("PCIE_RX",J32)))</formula>
    </cfRule>
    <cfRule type="containsText" dxfId="9020" priority="15357" operator="containsText" text="GPIO">
      <formula>NOT(ISERROR(SEARCH("GPIO",J32)))</formula>
    </cfRule>
    <cfRule type="containsText" dxfId="9019" priority="15358" operator="containsText" text="P*V">
      <formula>NOT(ISERROR(SEARCH("P*V",J32)))</formula>
    </cfRule>
    <cfRule type="containsText" dxfId="9018" priority="15359" operator="containsText" text="GND">
      <formula>NOT(ISERROR(SEARCH("GND",J32)))</formula>
    </cfRule>
  </conditionalFormatting>
  <conditionalFormatting sqref="I30:I31">
    <cfRule type="containsText" dxfId="9017" priority="15318" operator="containsText" text="P48V">
      <formula>NOT(ISERROR(SEARCH("P48V",I30)))</formula>
    </cfRule>
    <cfRule type="containsText" dxfId="9016" priority="15319" operator="containsText" text="PCIE_CLK">
      <formula>NOT(ISERROR(SEARCH("PCIE_CLK",I30)))</formula>
    </cfRule>
    <cfRule type="containsText" dxfId="9015" priority="15320" operator="containsText" text="SERDES_6_TX">
      <formula>NOT(ISERROR(SEARCH("SERDES_6_TX",I30)))</formula>
    </cfRule>
    <cfRule type="containsText" dxfId="9014" priority="15321" operator="containsText" text="SERDES_6_RX">
      <formula>NOT(ISERROR(SEARCH("SERDES_6_RX",I30)))</formula>
    </cfRule>
    <cfRule type="containsText" dxfId="9013" priority="15322" operator="containsText" text="SERDES_5_TX">
      <formula>NOT(ISERROR(SEARCH("SERDES_5_TX",I30)))</formula>
    </cfRule>
    <cfRule type="containsText" dxfId="9012" priority="15323" operator="containsText" text="SERDES_5_RX">
      <formula>NOT(ISERROR(SEARCH("SERDES_5_RX",I30)))</formula>
    </cfRule>
    <cfRule type="containsText" dxfId="9011" priority="15324" operator="containsText" text="SERDES_4_TX">
      <formula>NOT(ISERROR(SEARCH("SERDES_4_TX",I30)))</formula>
    </cfRule>
    <cfRule type="containsText" dxfId="9010" priority="15325" operator="containsText" text="SERDES_4_RX">
      <formula>NOT(ISERROR(SEARCH("SERDES_4_RX",I30)))</formula>
    </cfRule>
    <cfRule type="containsText" dxfId="9009" priority="15326" operator="containsText" text="SERDES_3_TX">
      <formula>NOT(ISERROR(SEARCH("SERDES_3_TX",I30)))</formula>
    </cfRule>
    <cfRule type="containsText" dxfId="9008" priority="15327" operator="containsText" text="SERDES_3_RX">
      <formula>NOT(ISERROR(SEARCH("SERDES_3_RX",I30)))</formula>
    </cfRule>
    <cfRule type="containsText" dxfId="9007" priority="15328" operator="containsText" text="SERDES_2_TX">
      <formula>NOT(ISERROR(SEARCH("SERDES_2_TX",I30)))</formula>
    </cfRule>
    <cfRule type="containsText" dxfId="9006" priority="15329" operator="containsText" text="SERDES_2_RX">
      <formula>NOT(ISERROR(SEARCH("SERDES_2_RX",I30)))</formula>
    </cfRule>
    <cfRule type="containsText" dxfId="9005" priority="15330" operator="containsText" text="SERDES_1_TX">
      <formula>NOT(ISERROR(SEARCH("SERDES_1_TX",I30)))</formula>
    </cfRule>
    <cfRule type="containsText" dxfId="9004" priority="15331" operator="containsText" text="SERDES_1_RX">
      <formula>NOT(ISERROR(SEARCH("SERDES_1_RX",I30)))</formula>
    </cfRule>
    <cfRule type="containsText" dxfId="9003" priority="15332" operator="containsText" text="SERDES_0_TX">
      <formula>NOT(ISERROR(SEARCH("SERDES_0_TX",I30)))</formula>
    </cfRule>
    <cfRule type="containsText" dxfId="9002" priority="15333" operator="containsText" text="SERDES_0_RX">
      <formula>NOT(ISERROR(SEARCH("SERDES_0_RX",I30)))</formula>
    </cfRule>
    <cfRule type="containsText" dxfId="9001" priority="15334" operator="containsText" text="PCIE_TX">
      <formula>NOT(ISERROR(SEARCH("PCIE_TX",I30)))</formula>
    </cfRule>
    <cfRule type="containsText" dxfId="9000" priority="15335" operator="containsText" text="PCIE_RX">
      <formula>NOT(ISERROR(SEARCH("PCIE_RX",I30)))</formula>
    </cfRule>
    <cfRule type="containsText" dxfId="8999" priority="15336" operator="containsText" text="GPIO">
      <formula>NOT(ISERROR(SEARCH("GPIO",I30)))</formula>
    </cfRule>
    <cfRule type="containsText" dxfId="8998" priority="15337" operator="containsText" text="P*V">
      <formula>NOT(ISERROR(SEARCH("P*V",I30)))</formula>
    </cfRule>
    <cfRule type="containsText" dxfId="8997" priority="15338" operator="containsText" text="GND">
      <formula>NOT(ISERROR(SEARCH("GND",I30)))</formula>
    </cfRule>
  </conditionalFormatting>
  <conditionalFormatting sqref="I30:I31">
    <cfRule type="containsText" dxfId="8996" priority="15297" operator="containsText" text="P48V">
      <formula>NOT(ISERROR(SEARCH("P48V",I30)))</formula>
    </cfRule>
    <cfRule type="containsText" dxfId="8995" priority="15298" operator="containsText" text="PCIE_CLK">
      <formula>NOT(ISERROR(SEARCH("PCIE_CLK",I30)))</formula>
    </cfRule>
    <cfRule type="containsText" dxfId="8994" priority="15299" operator="containsText" text="SERDES_6_TX">
      <formula>NOT(ISERROR(SEARCH("SERDES_6_TX",I30)))</formula>
    </cfRule>
    <cfRule type="containsText" dxfId="8993" priority="15300" operator="containsText" text="SERDES_6_RX">
      <formula>NOT(ISERROR(SEARCH("SERDES_6_RX",I30)))</formula>
    </cfRule>
    <cfRule type="containsText" dxfId="8992" priority="15301" operator="containsText" text="SERDES_5_TX">
      <formula>NOT(ISERROR(SEARCH("SERDES_5_TX",I30)))</formula>
    </cfRule>
    <cfRule type="containsText" dxfId="8991" priority="15302" operator="containsText" text="SERDES_5_RX">
      <formula>NOT(ISERROR(SEARCH("SERDES_5_RX",I30)))</formula>
    </cfRule>
    <cfRule type="containsText" dxfId="8990" priority="15303" operator="containsText" text="SERDES_4_TX">
      <formula>NOT(ISERROR(SEARCH("SERDES_4_TX",I30)))</formula>
    </cfRule>
    <cfRule type="containsText" dxfId="8989" priority="15304" operator="containsText" text="SERDES_4_RX">
      <formula>NOT(ISERROR(SEARCH("SERDES_4_RX",I30)))</formula>
    </cfRule>
    <cfRule type="containsText" dxfId="8988" priority="15305" operator="containsText" text="SERDES_3_TX">
      <formula>NOT(ISERROR(SEARCH("SERDES_3_TX",I30)))</formula>
    </cfRule>
    <cfRule type="containsText" dxfId="8987" priority="15306" operator="containsText" text="SERDES_3_RX">
      <formula>NOT(ISERROR(SEARCH("SERDES_3_RX",I30)))</formula>
    </cfRule>
    <cfRule type="containsText" dxfId="8986" priority="15307" operator="containsText" text="SERDES_2_TX">
      <formula>NOT(ISERROR(SEARCH("SERDES_2_TX",I30)))</formula>
    </cfRule>
    <cfRule type="containsText" dxfId="8985" priority="15308" operator="containsText" text="SERDES_2_RX">
      <formula>NOT(ISERROR(SEARCH("SERDES_2_RX",I30)))</formula>
    </cfRule>
    <cfRule type="containsText" dxfId="8984" priority="15309" operator="containsText" text="SERDES_1_TX">
      <formula>NOT(ISERROR(SEARCH("SERDES_1_TX",I30)))</formula>
    </cfRule>
    <cfRule type="containsText" dxfId="8983" priority="15310" operator="containsText" text="SERDES_1_RX">
      <formula>NOT(ISERROR(SEARCH("SERDES_1_RX",I30)))</formula>
    </cfRule>
    <cfRule type="containsText" dxfId="8982" priority="15311" operator="containsText" text="SERDES_0_TX">
      <formula>NOT(ISERROR(SEARCH("SERDES_0_TX",I30)))</formula>
    </cfRule>
    <cfRule type="containsText" dxfId="8981" priority="15312" operator="containsText" text="SERDES_0_RX">
      <formula>NOT(ISERROR(SEARCH("SERDES_0_RX",I30)))</formula>
    </cfRule>
    <cfRule type="containsText" dxfId="8980" priority="15313" operator="containsText" text="PCIE_TX">
      <formula>NOT(ISERROR(SEARCH("PCIE_TX",I30)))</formula>
    </cfRule>
    <cfRule type="containsText" dxfId="8979" priority="15314" operator="containsText" text="PCIE_RX">
      <formula>NOT(ISERROR(SEARCH("PCIE_RX",I30)))</formula>
    </cfRule>
    <cfRule type="containsText" dxfId="8978" priority="15315" operator="containsText" text="GPIO">
      <formula>NOT(ISERROR(SEARCH("GPIO",I30)))</formula>
    </cfRule>
    <cfRule type="containsText" dxfId="8977" priority="15316" operator="containsText" text="P*V">
      <formula>NOT(ISERROR(SEARCH("P*V",I30)))</formula>
    </cfRule>
    <cfRule type="containsText" dxfId="8976" priority="15317" operator="containsText" text="GND">
      <formula>NOT(ISERROR(SEARCH("GND",I30)))</formula>
    </cfRule>
  </conditionalFormatting>
  <conditionalFormatting sqref="N26:N27">
    <cfRule type="containsText" dxfId="8975" priority="15276" operator="containsText" text="P48V">
      <formula>NOT(ISERROR(SEARCH("P48V",N26)))</formula>
    </cfRule>
    <cfRule type="containsText" dxfId="8974" priority="15277" operator="containsText" text="PCIE_CLK">
      <formula>NOT(ISERROR(SEARCH("PCIE_CLK",N26)))</formula>
    </cfRule>
    <cfRule type="containsText" dxfId="8973" priority="15278" operator="containsText" text="SERDES_6_TX">
      <formula>NOT(ISERROR(SEARCH("SERDES_6_TX",N26)))</formula>
    </cfRule>
    <cfRule type="containsText" dxfId="8972" priority="15279" operator="containsText" text="SERDES_6_RX">
      <formula>NOT(ISERROR(SEARCH("SERDES_6_RX",N26)))</formula>
    </cfRule>
    <cfRule type="containsText" dxfId="8971" priority="15280" operator="containsText" text="SERDES_5_TX">
      <formula>NOT(ISERROR(SEARCH("SERDES_5_TX",N26)))</formula>
    </cfRule>
    <cfRule type="containsText" dxfId="8970" priority="15281" operator="containsText" text="SERDES_5_RX">
      <formula>NOT(ISERROR(SEARCH("SERDES_5_RX",N26)))</formula>
    </cfRule>
    <cfRule type="containsText" dxfId="8969" priority="15282" operator="containsText" text="SERDES_4_TX">
      <formula>NOT(ISERROR(SEARCH("SERDES_4_TX",N26)))</formula>
    </cfRule>
    <cfRule type="containsText" dxfId="8968" priority="15283" operator="containsText" text="SERDES_4_RX">
      <formula>NOT(ISERROR(SEARCH("SERDES_4_RX",N26)))</formula>
    </cfRule>
    <cfRule type="containsText" dxfId="8967" priority="15284" operator="containsText" text="SERDES_3_TX">
      <formula>NOT(ISERROR(SEARCH("SERDES_3_TX",N26)))</formula>
    </cfRule>
    <cfRule type="containsText" dxfId="8966" priority="15285" operator="containsText" text="SERDES_3_RX">
      <formula>NOT(ISERROR(SEARCH("SERDES_3_RX",N26)))</formula>
    </cfRule>
    <cfRule type="containsText" dxfId="8965" priority="15286" operator="containsText" text="SERDES_2_TX">
      <formula>NOT(ISERROR(SEARCH("SERDES_2_TX",N26)))</formula>
    </cfRule>
    <cfRule type="containsText" dxfId="8964" priority="15287" operator="containsText" text="SERDES_2_RX">
      <formula>NOT(ISERROR(SEARCH("SERDES_2_RX",N26)))</formula>
    </cfRule>
    <cfRule type="containsText" dxfId="8963" priority="15288" operator="containsText" text="SERDES_1_TX">
      <formula>NOT(ISERROR(SEARCH("SERDES_1_TX",N26)))</formula>
    </cfRule>
    <cfRule type="containsText" dxfId="8962" priority="15289" operator="containsText" text="SERDES_1_RX">
      <formula>NOT(ISERROR(SEARCH("SERDES_1_RX",N26)))</formula>
    </cfRule>
    <cfRule type="containsText" dxfId="8961" priority="15290" operator="containsText" text="SERDES_0_TX">
      <formula>NOT(ISERROR(SEARCH("SERDES_0_TX",N26)))</formula>
    </cfRule>
    <cfRule type="containsText" dxfId="8960" priority="15291" operator="containsText" text="SERDES_0_RX">
      <formula>NOT(ISERROR(SEARCH("SERDES_0_RX",N26)))</formula>
    </cfRule>
    <cfRule type="containsText" dxfId="8959" priority="15292" operator="containsText" text="PCIE_TX">
      <formula>NOT(ISERROR(SEARCH("PCIE_TX",N26)))</formula>
    </cfRule>
    <cfRule type="containsText" dxfId="8958" priority="15293" operator="containsText" text="PCIE_RX">
      <formula>NOT(ISERROR(SEARCH("PCIE_RX",N26)))</formula>
    </cfRule>
    <cfRule type="containsText" dxfId="8957" priority="15294" operator="containsText" text="GPIO">
      <formula>NOT(ISERROR(SEARCH("GPIO",N26)))</formula>
    </cfRule>
    <cfRule type="containsText" dxfId="8956" priority="15295" operator="containsText" text="P*V">
      <formula>NOT(ISERROR(SEARCH("P*V",N26)))</formula>
    </cfRule>
    <cfRule type="containsText" dxfId="8955" priority="15296" operator="containsText" text="GND">
      <formula>NOT(ISERROR(SEARCH("GND",N26)))</formula>
    </cfRule>
  </conditionalFormatting>
  <conditionalFormatting sqref="I26:I27">
    <cfRule type="containsText" dxfId="8954" priority="15255" operator="containsText" text="P48V">
      <formula>NOT(ISERROR(SEARCH("P48V",I26)))</formula>
    </cfRule>
    <cfRule type="containsText" dxfId="8953" priority="15256" operator="containsText" text="PCIE_CLK">
      <formula>NOT(ISERROR(SEARCH("PCIE_CLK",I26)))</formula>
    </cfRule>
    <cfRule type="containsText" dxfId="8952" priority="15257" operator="containsText" text="SERDES_6_TX">
      <formula>NOT(ISERROR(SEARCH("SERDES_6_TX",I26)))</formula>
    </cfRule>
    <cfRule type="containsText" dxfId="8951" priority="15258" operator="containsText" text="SERDES_6_RX">
      <formula>NOT(ISERROR(SEARCH("SERDES_6_RX",I26)))</formula>
    </cfRule>
    <cfRule type="containsText" dxfId="8950" priority="15259" operator="containsText" text="SERDES_5_TX">
      <formula>NOT(ISERROR(SEARCH("SERDES_5_TX",I26)))</formula>
    </cfRule>
    <cfRule type="containsText" dxfId="8949" priority="15260" operator="containsText" text="SERDES_5_RX">
      <formula>NOT(ISERROR(SEARCH("SERDES_5_RX",I26)))</formula>
    </cfRule>
    <cfRule type="containsText" dxfId="8948" priority="15261" operator="containsText" text="SERDES_4_TX">
      <formula>NOT(ISERROR(SEARCH("SERDES_4_TX",I26)))</formula>
    </cfRule>
    <cfRule type="containsText" dxfId="8947" priority="15262" operator="containsText" text="SERDES_4_RX">
      <formula>NOT(ISERROR(SEARCH("SERDES_4_RX",I26)))</formula>
    </cfRule>
    <cfRule type="containsText" dxfId="8946" priority="15263" operator="containsText" text="SERDES_3_TX">
      <formula>NOT(ISERROR(SEARCH("SERDES_3_TX",I26)))</formula>
    </cfRule>
    <cfRule type="containsText" dxfId="8945" priority="15264" operator="containsText" text="SERDES_3_RX">
      <formula>NOT(ISERROR(SEARCH("SERDES_3_RX",I26)))</formula>
    </cfRule>
    <cfRule type="containsText" dxfId="8944" priority="15265" operator="containsText" text="SERDES_2_TX">
      <formula>NOT(ISERROR(SEARCH("SERDES_2_TX",I26)))</formula>
    </cfRule>
    <cfRule type="containsText" dxfId="8943" priority="15266" operator="containsText" text="SERDES_2_RX">
      <formula>NOT(ISERROR(SEARCH("SERDES_2_RX",I26)))</formula>
    </cfRule>
    <cfRule type="containsText" dxfId="8942" priority="15267" operator="containsText" text="SERDES_1_TX">
      <formula>NOT(ISERROR(SEARCH("SERDES_1_TX",I26)))</formula>
    </cfRule>
    <cfRule type="containsText" dxfId="8941" priority="15268" operator="containsText" text="SERDES_1_RX">
      <formula>NOT(ISERROR(SEARCH("SERDES_1_RX",I26)))</formula>
    </cfRule>
    <cfRule type="containsText" dxfId="8940" priority="15269" operator="containsText" text="SERDES_0_TX">
      <formula>NOT(ISERROR(SEARCH("SERDES_0_TX",I26)))</formula>
    </cfRule>
    <cfRule type="containsText" dxfId="8939" priority="15270" operator="containsText" text="SERDES_0_RX">
      <formula>NOT(ISERROR(SEARCH("SERDES_0_RX",I26)))</formula>
    </cfRule>
    <cfRule type="containsText" dxfId="8938" priority="15271" operator="containsText" text="PCIE_TX">
      <formula>NOT(ISERROR(SEARCH("PCIE_TX",I26)))</formula>
    </cfRule>
    <cfRule type="containsText" dxfId="8937" priority="15272" operator="containsText" text="PCIE_RX">
      <formula>NOT(ISERROR(SEARCH("PCIE_RX",I26)))</formula>
    </cfRule>
    <cfRule type="containsText" dxfId="8936" priority="15273" operator="containsText" text="GPIO">
      <formula>NOT(ISERROR(SEARCH("GPIO",I26)))</formula>
    </cfRule>
    <cfRule type="containsText" dxfId="8935" priority="15274" operator="containsText" text="P*V">
      <formula>NOT(ISERROR(SEARCH("P*V",I26)))</formula>
    </cfRule>
    <cfRule type="containsText" dxfId="8934" priority="15275" operator="containsText" text="GND">
      <formula>NOT(ISERROR(SEARCH("GND",I26)))</formula>
    </cfRule>
  </conditionalFormatting>
  <conditionalFormatting sqref="N22:N23">
    <cfRule type="containsText" dxfId="8933" priority="15234" operator="containsText" text="P48V">
      <formula>NOT(ISERROR(SEARCH("P48V",N22)))</formula>
    </cfRule>
    <cfRule type="containsText" dxfId="8932" priority="15235" operator="containsText" text="PCIE_CLK">
      <formula>NOT(ISERROR(SEARCH("PCIE_CLK",N22)))</formula>
    </cfRule>
    <cfRule type="containsText" dxfId="8931" priority="15236" operator="containsText" text="SERDES_6_TX">
      <formula>NOT(ISERROR(SEARCH("SERDES_6_TX",N22)))</formula>
    </cfRule>
    <cfRule type="containsText" dxfId="8930" priority="15237" operator="containsText" text="SERDES_6_RX">
      <formula>NOT(ISERROR(SEARCH("SERDES_6_RX",N22)))</formula>
    </cfRule>
    <cfRule type="containsText" dxfId="8929" priority="15238" operator="containsText" text="SERDES_5_TX">
      <formula>NOT(ISERROR(SEARCH("SERDES_5_TX",N22)))</formula>
    </cfRule>
    <cfRule type="containsText" dxfId="8928" priority="15239" operator="containsText" text="SERDES_5_RX">
      <formula>NOT(ISERROR(SEARCH("SERDES_5_RX",N22)))</formula>
    </cfRule>
    <cfRule type="containsText" dxfId="8927" priority="15240" operator="containsText" text="SERDES_4_TX">
      <formula>NOT(ISERROR(SEARCH("SERDES_4_TX",N22)))</formula>
    </cfRule>
    <cfRule type="containsText" dxfId="8926" priority="15241" operator="containsText" text="SERDES_4_RX">
      <formula>NOT(ISERROR(SEARCH("SERDES_4_RX",N22)))</formula>
    </cfRule>
    <cfRule type="containsText" dxfId="8925" priority="15242" operator="containsText" text="SERDES_3_TX">
      <formula>NOT(ISERROR(SEARCH("SERDES_3_TX",N22)))</formula>
    </cfRule>
    <cfRule type="containsText" dxfId="8924" priority="15243" operator="containsText" text="SERDES_3_RX">
      <formula>NOT(ISERROR(SEARCH("SERDES_3_RX",N22)))</formula>
    </cfRule>
    <cfRule type="containsText" dxfId="8923" priority="15244" operator="containsText" text="SERDES_2_TX">
      <formula>NOT(ISERROR(SEARCH("SERDES_2_TX",N22)))</formula>
    </cfRule>
    <cfRule type="containsText" dxfId="8922" priority="15245" operator="containsText" text="SERDES_2_RX">
      <formula>NOT(ISERROR(SEARCH("SERDES_2_RX",N22)))</formula>
    </cfRule>
    <cfRule type="containsText" dxfId="8921" priority="15246" operator="containsText" text="SERDES_1_TX">
      <formula>NOT(ISERROR(SEARCH("SERDES_1_TX",N22)))</formula>
    </cfRule>
    <cfRule type="containsText" dxfId="8920" priority="15247" operator="containsText" text="SERDES_1_RX">
      <formula>NOT(ISERROR(SEARCH("SERDES_1_RX",N22)))</formula>
    </cfRule>
    <cfRule type="containsText" dxfId="8919" priority="15248" operator="containsText" text="SERDES_0_TX">
      <formula>NOT(ISERROR(SEARCH("SERDES_0_TX",N22)))</formula>
    </cfRule>
    <cfRule type="containsText" dxfId="8918" priority="15249" operator="containsText" text="SERDES_0_RX">
      <formula>NOT(ISERROR(SEARCH("SERDES_0_RX",N22)))</formula>
    </cfRule>
    <cfRule type="containsText" dxfId="8917" priority="15250" operator="containsText" text="PCIE_TX">
      <formula>NOT(ISERROR(SEARCH("PCIE_TX",N22)))</formula>
    </cfRule>
    <cfRule type="containsText" dxfId="8916" priority="15251" operator="containsText" text="PCIE_RX">
      <formula>NOT(ISERROR(SEARCH("PCIE_RX",N22)))</formula>
    </cfRule>
    <cfRule type="containsText" dxfId="8915" priority="15252" operator="containsText" text="GPIO">
      <formula>NOT(ISERROR(SEARCH("GPIO",N22)))</formula>
    </cfRule>
    <cfRule type="containsText" dxfId="8914" priority="15253" operator="containsText" text="P*V">
      <formula>NOT(ISERROR(SEARCH("P*V",N22)))</formula>
    </cfRule>
    <cfRule type="containsText" dxfId="8913" priority="15254" operator="containsText" text="GND">
      <formula>NOT(ISERROR(SEARCH("GND",N22)))</formula>
    </cfRule>
  </conditionalFormatting>
  <conditionalFormatting sqref="J24:J25">
    <cfRule type="containsText" dxfId="8912" priority="15213" operator="containsText" text="P48V">
      <formula>NOT(ISERROR(SEARCH("P48V",J24)))</formula>
    </cfRule>
    <cfRule type="containsText" dxfId="8911" priority="15214" operator="containsText" text="PCIE_CLK">
      <formula>NOT(ISERROR(SEARCH("PCIE_CLK",J24)))</formula>
    </cfRule>
    <cfRule type="containsText" dxfId="8910" priority="15215" operator="containsText" text="SERDES_6_TX">
      <formula>NOT(ISERROR(SEARCH("SERDES_6_TX",J24)))</formula>
    </cfRule>
    <cfRule type="containsText" dxfId="8909" priority="15216" operator="containsText" text="SERDES_6_RX">
      <formula>NOT(ISERROR(SEARCH("SERDES_6_RX",J24)))</formula>
    </cfRule>
    <cfRule type="containsText" dxfId="8908" priority="15217" operator="containsText" text="SERDES_5_TX">
      <formula>NOT(ISERROR(SEARCH("SERDES_5_TX",J24)))</formula>
    </cfRule>
    <cfRule type="containsText" dxfId="8907" priority="15218" operator="containsText" text="SERDES_5_RX">
      <formula>NOT(ISERROR(SEARCH("SERDES_5_RX",J24)))</formula>
    </cfRule>
    <cfRule type="containsText" dxfId="8906" priority="15219" operator="containsText" text="SERDES_4_TX">
      <formula>NOT(ISERROR(SEARCH("SERDES_4_TX",J24)))</formula>
    </cfRule>
    <cfRule type="containsText" dxfId="8905" priority="15220" operator="containsText" text="SERDES_4_RX">
      <formula>NOT(ISERROR(SEARCH("SERDES_4_RX",J24)))</formula>
    </cfRule>
    <cfRule type="containsText" dxfId="8904" priority="15221" operator="containsText" text="SERDES_3_TX">
      <formula>NOT(ISERROR(SEARCH("SERDES_3_TX",J24)))</formula>
    </cfRule>
    <cfRule type="containsText" dxfId="8903" priority="15222" operator="containsText" text="SERDES_3_RX">
      <formula>NOT(ISERROR(SEARCH("SERDES_3_RX",J24)))</formula>
    </cfRule>
    <cfRule type="containsText" dxfId="8902" priority="15223" operator="containsText" text="SERDES_2_TX">
      <formula>NOT(ISERROR(SEARCH("SERDES_2_TX",J24)))</formula>
    </cfRule>
    <cfRule type="containsText" dxfId="8901" priority="15224" operator="containsText" text="SERDES_2_RX">
      <formula>NOT(ISERROR(SEARCH("SERDES_2_RX",J24)))</formula>
    </cfRule>
    <cfRule type="containsText" dxfId="8900" priority="15225" operator="containsText" text="SERDES_1_TX">
      <formula>NOT(ISERROR(SEARCH("SERDES_1_TX",J24)))</formula>
    </cfRule>
    <cfRule type="containsText" dxfId="8899" priority="15226" operator="containsText" text="SERDES_1_RX">
      <formula>NOT(ISERROR(SEARCH("SERDES_1_RX",J24)))</formula>
    </cfRule>
    <cfRule type="containsText" dxfId="8898" priority="15227" operator="containsText" text="SERDES_0_TX">
      <formula>NOT(ISERROR(SEARCH("SERDES_0_TX",J24)))</formula>
    </cfRule>
    <cfRule type="containsText" dxfId="8897" priority="15228" operator="containsText" text="SERDES_0_RX">
      <formula>NOT(ISERROR(SEARCH("SERDES_0_RX",J24)))</formula>
    </cfRule>
    <cfRule type="containsText" dxfId="8896" priority="15229" operator="containsText" text="PCIE_TX">
      <formula>NOT(ISERROR(SEARCH("PCIE_TX",J24)))</formula>
    </cfRule>
    <cfRule type="containsText" dxfId="8895" priority="15230" operator="containsText" text="PCIE_RX">
      <formula>NOT(ISERROR(SEARCH("PCIE_RX",J24)))</formula>
    </cfRule>
    <cfRule type="containsText" dxfId="8894" priority="15231" operator="containsText" text="GPIO">
      <formula>NOT(ISERROR(SEARCH("GPIO",J24)))</formula>
    </cfRule>
    <cfRule type="containsText" dxfId="8893" priority="15232" operator="containsText" text="P*V">
      <formula>NOT(ISERROR(SEARCH("P*V",J24)))</formula>
    </cfRule>
    <cfRule type="containsText" dxfId="8892" priority="15233" operator="containsText" text="GND">
      <formula>NOT(ISERROR(SEARCH("GND",J24)))</formula>
    </cfRule>
  </conditionalFormatting>
  <conditionalFormatting sqref="J24:J25">
    <cfRule type="containsText" dxfId="8891" priority="15192" operator="containsText" text="P48V">
      <formula>NOT(ISERROR(SEARCH("P48V",J24)))</formula>
    </cfRule>
    <cfRule type="containsText" dxfId="8890" priority="15193" operator="containsText" text="PCIE_CLK">
      <formula>NOT(ISERROR(SEARCH("PCIE_CLK",J24)))</formula>
    </cfRule>
    <cfRule type="containsText" dxfId="8889" priority="15194" operator="containsText" text="SERDES_6_TX">
      <formula>NOT(ISERROR(SEARCH("SERDES_6_TX",J24)))</formula>
    </cfRule>
    <cfRule type="containsText" dxfId="8888" priority="15195" operator="containsText" text="SERDES_6_RX">
      <formula>NOT(ISERROR(SEARCH("SERDES_6_RX",J24)))</formula>
    </cfRule>
    <cfRule type="containsText" dxfId="8887" priority="15196" operator="containsText" text="SERDES_5_TX">
      <formula>NOT(ISERROR(SEARCH("SERDES_5_TX",J24)))</formula>
    </cfRule>
    <cfRule type="containsText" dxfId="8886" priority="15197" operator="containsText" text="SERDES_5_RX">
      <formula>NOT(ISERROR(SEARCH("SERDES_5_RX",J24)))</formula>
    </cfRule>
    <cfRule type="containsText" dxfId="8885" priority="15198" operator="containsText" text="SERDES_4_TX">
      <formula>NOT(ISERROR(SEARCH("SERDES_4_TX",J24)))</formula>
    </cfRule>
    <cfRule type="containsText" dxfId="8884" priority="15199" operator="containsText" text="SERDES_4_RX">
      <formula>NOT(ISERROR(SEARCH("SERDES_4_RX",J24)))</formula>
    </cfRule>
    <cfRule type="containsText" dxfId="8883" priority="15200" operator="containsText" text="SERDES_3_TX">
      <formula>NOT(ISERROR(SEARCH("SERDES_3_TX",J24)))</formula>
    </cfRule>
    <cfRule type="containsText" dxfId="8882" priority="15201" operator="containsText" text="SERDES_3_RX">
      <formula>NOT(ISERROR(SEARCH("SERDES_3_RX",J24)))</formula>
    </cfRule>
    <cfRule type="containsText" dxfId="8881" priority="15202" operator="containsText" text="SERDES_2_TX">
      <formula>NOT(ISERROR(SEARCH("SERDES_2_TX",J24)))</formula>
    </cfRule>
    <cfRule type="containsText" dxfId="8880" priority="15203" operator="containsText" text="SERDES_2_RX">
      <formula>NOT(ISERROR(SEARCH("SERDES_2_RX",J24)))</formula>
    </cfRule>
    <cfRule type="containsText" dxfId="8879" priority="15204" operator="containsText" text="SERDES_1_TX">
      <formula>NOT(ISERROR(SEARCH("SERDES_1_TX",J24)))</formula>
    </cfRule>
    <cfRule type="containsText" dxfId="8878" priority="15205" operator="containsText" text="SERDES_1_RX">
      <formula>NOT(ISERROR(SEARCH("SERDES_1_RX",J24)))</formula>
    </cfRule>
    <cfRule type="containsText" dxfId="8877" priority="15206" operator="containsText" text="SERDES_0_TX">
      <formula>NOT(ISERROR(SEARCH("SERDES_0_TX",J24)))</formula>
    </cfRule>
    <cfRule type="containsText" dxfId="8876" priority="15207" operator="containsText" text="SERDES_0_RX">
      <formula>NOT(ISERROR(SEARCH("SERDES_0_RX",J24)))</formula>
    </cfRule>
    <cfRule type="containsText" dxfId="8875" priority="15208" operator="containsText" text="PCIE_TX">
      <formula>NOT(ISERROR(SEARCH("PCIE_TX",J24)))</formula>
    </cfRule>
    <cfRule type="containsText" dxfId="8874" priority="15209" operator="containsText" text="PCIE_RX">
      <formula>NOT(ISERROR(SEARCH("PCIE_RX",J24)))</formula>
    </cfRule>
    <cfRule type="containsText" dxfId="8873" priority="15210" operator="containsText" text="GPIO">
      <formula>NOT(ISERROR(SEARCH("GPIO",J24)))</formula>
    </cfRule>
    <cfRule type="containsText" dxfId="8872" priority="15211" operator="containsText" text="P*V">
      <formula>NOT(ISERROR(SEARCH("P*V",J24)))</formula>
    </cfRule>
    <cfRule type="containsText" dxfId="8871" priority="15212" operator="containsText" text="GND">
      <formula>NOT(ISERROR(SEARCH("GND",J24)))</formula>
    </cfRule>
  </conditionalFormatting>
  <conditionalFormatting sqref="J24:J25">
    <cfRule type="containsText" dxfId="8870" priority="15171" operator="containsText" text="P48V">
      <formula>NOT(ISERROR(SEARCH("P48V",J24)))</formula>
    </cfRule>
    <cfRule type="containsText" dxfId="8869" priority="15172" operator="containsText" text="PCIE_CLK">
      <formula>NOT(ISERROR(SEARCH("PCIE_CLK",J24)))</formula>
    </cfRule>
    <cfRule type="containsText" dxfId="8868" priority="15173" operator="containsText" text="SERDES_6_TX">
      <formula>NOT(ISERROR(SEARCH("SERDES_6_TX",J24)))</formula>
    </cfRule>
    <cfRule type="containsText" dxfId="8867" priority="15174" operator="containsText" text="SERDES_6_RX">
      <formula>NOT(ISERROR(SEARCH("SERDES_6_RX",J24)))</formula>
    </cfRule>
    <cfRule type="containsText" dxfId="8866" priority="15175" operator="containsText" text="SERDES_5_TX">
      <formula>NOT(ISERROR(SEARCH("SERDES_5_TX",J24)))</formula>
    </cfRule>
    <cfRule type="containsText" dxfId="8865" priority="15176" operator="containsText" text="SERDES_5_RX">
      <formula>NOT(ISERROR(SEARCH("SERDES_5_RX",J24)))</formula>
    </cfRule>
    <cfRule type="containsText" dxfId="8864" priority="15177" operator="containsText" text="SERDES_4_TX">
      <formula>NOT(ISERROR(SEARCH("SERDES_4_TX",J24)))</formula>
    </cfRule>
    <cfRule type="containsText" dxfId="8863" priority="15178" operator="containsText" text="SERDES_4_RX">
      <formula>NOT(ISERROR(SEARCH("SERDES_4_RX",J24)))</formula>
    </cfRule>
    <cfRule type="containsText" dxfId="8862" priority="15179" operator="containsText" text="SERDES_3_TX">
      <formula>NOT(ISERROR(SEARCH("SERDES_3_TX",J24)))</formula>
    </cfRule>
    <cfRule type="containsText" dxfId="8861" priority="15180" operator="containsText" text="SERDES_3_RX">
      <formula>NOT(ISERROR(SEARCH("SERDES_3_RX",J24)))</formula>
    </cfRule>
    <cfRule type="containsText" dxfId="8860" priority="15181" operator="containsText" text="SERDES_2_TX">
      <formula>NOT(ISERROR(SEARCH("SERDES_2_TX",J24)))</formula>
    </cfRule>
    <cfRule type="containsText" dxfId="8859" priority="15182" operator="containsText" text="SERDES_2_RX">
      <formula>NOT(ISERROR(SEARCH("SERDES_2_RX",J24)))</formula>
    </cfRule>
    <cfRule type="containsText" dxfId="8858" priority="15183" operator="containsText" text="SERDES_1_TX">
      <formula>NOT(ISERROR(SEARCH("SERDES_1_TX",J24)))</formula>
    </cfRule>
    <cfRule type="containsText" dxfId="8857" priority="15184" operator="containsText" text="SERDES_1_RX">
      <formula>NOT(ISERROR(SEARCH("SERDES_1_RX",J24)))</formula>
    </cfRule>
    <cfRule type="containsText" dxfId="8856" priority="15185" operator="containsText" text="SERDES_0_TX">
      <formula>NOT(ISERROR(SEARCH("SERDES_0_TX",J24)))</formula>
    </cfRule>
    <cfRule type="containsText" dxfId="8855" priority="15186" operator="containsText" text="SERDES_0_RX">
      <formula>NOT(ISERROR(SEARCH("SERDES_0_RX",J24)))</formula>
    </cfRule>
    <cfRule type="containsText" dxfId="8854" priority="15187" operator="containsText" text="PCIE_TX">
      <formula>NOT(ISERROR(SEARCH("PCIE_TX",J24)))</formula>
    </cfRule>
    <cfRule type="containsText" dxfId="8853" priority="15188" operator="containsText" text="PCIE_RX">
      <formula>NOT(ISERROR(SEARCH("PCIE_RX",J24)))</formula>
    </cfRule>
    <cfRule type="containsText" dxfId="8852" priority="15189" operator="containsText" text="GPIO">
      <formula>NOT(ISERROR(SEARCH("GPIO",J24)))</formula>
    </cfRule>
    <cfRule type="containsText" dxfId="8851" priority="15190" operator="containsText" text="P*V">
      <formula>NOT(ISERROR(SEARCH("P*V",J24)))</formula>
    </cfRule>
    <cfRule type="containsText" dxfId="8850" priority="15191" operator="containsText" text="GND">
      <formula>NOT(ISERROR(SEARCH("GND",J24)))</formula>
    </cfRule>
  </conditionalFormatting>
  <conditionalFormatting sqref="O20:O21">
    <cfRule type="containsText" dxfId="8849" priority="15143" operator="containsText" text="P48V">
      <formula>NOT(ISERROR(SEARCH("P48V",O20)))</formula>
    </cfRule>
    <cfRule type="containsText" dxfId="8848" priority="15144" operator="containsText" text="PCIE_CLK">
      <formula>NOT(ISERROR(SEARCH("PCIE_CLK",O20)))</formula>
    </cfRule>
    <cfRule type="containsText" dxfId="8847" priority="15145" operator="containsText" text="SERDES_6_TX">
      <formula>NOT(ISERROR(SEARCH("SERDES_6_TX",O20)))</formula>
    </cfRule>
    <cfRule type="containsText" dxfId="8846" priority="15146" operator="containsText" text="SERDES_6_RX">
      <formula>NOT(ISERROR(SEARCH("SERDES_6_RX",O20)))</formula>
    </cfRule>
    <cfRule type="containsText" dxfId="8845" priority="15147" operator="containsText" text="SERDES_5_TX">
      <formula>NOT(ISERROR(SEARCH("SERDES_5_TX",O20)))</formula>
    </cfRule>
    <cfRule type="containsText" dxfId="8844" priority="15148" operator="containsText" text="SERDES_5_RX">
      <formula>NOT(ISERROR(SEARCH("SERDES_5_RX",O20)))</formula>
    </cfRule>
    <cfRule type="containsText" dxfId="8843" priority="15149" operator="containsText" text="SERDES_4_TX">
      <formula>NOT(ISERROR(SEARCH("SERDES_4_TX",O20)))</formula>
    </cfRule>
    <cfRule type="containsText" dxfId="8842" priority="15150" operator="containsText" text="SERDES_4_RX">
      <formula>NOT(ISERROR(SEARCH("SERDES_4_RX",O20)))</formula>
    </cfRule>
    <cfRule type="containsText" dxfId="8841" priority="15151" operator="containsText" text="SERDES_3_TX">
      <formula>NOT(ISERROR(SEARCH("SERDES_3_TX",O20)))</formula>
    </cfRule>
    <cfRule type="containsText" dxfId="8840" priority="15152" operator="containsText" text="SERDES_3_RX">
      <formula>NOT(ISERROR(SEARCH("SERDES_3_RX",O20)))</formula>
    </cfRule>
    <cfRule type="containsText" dxfId="8839" priority="15153" operator="containsText" text="SERDES_2_TX">
      <formula>NOT(ISERROR(SEARCH("SERDES_2_TX",O20)))</formula>
    </cfRule>
    <cfRule type="containsText" dxfId="8838" priority="15154" operator="containsText" text="SERDES_2_RX">
      <formula>NOT(ISERROR(SEARCH("SERDES_2_RX",O20)))</formula>
    </cfRule>
    <cfRule type="containsText" dxfId="8837" priority="15155" operator="containsText" text="SERDES_1_TX">
      <formula>NOT(ISERROR(SEARCH("SERDES_1_TX",O20)))</formula>
    </cfRule>
    <cfRule type="containsText" dxfId="8836" priority="15156" operator="containsText" text="SERDES_1_RX">
      <formula>NOT(ISERROR(SEARCH("SERDES_1_RX",O20)))</formula>
    </cfRule>
    <cfRule type="containsText" dxfId="8835" priority="15157" operator="containsText" text="SERDES_0_TX">
      <formula>NOT(ISERROR(SEARCH("SERDES_0_TX",O20)))</formula>
    </cfRule>
    <cfRule type="containsText" dxfId="8834" priority="15158" operator="containsText" text="SERDES_0_RX">
      <formula>NOT(ISERROR(SEARCH("SERDES_0_RX",O20)))</formula>
    </cfRule>
    <cfRule type="containsText" dxfId="8833" priority="15159" operator="containsText" text="PCIE_TX">
      <formula>NOT(ISERROR(SEARCH("PCIE_TX",O20)))</formula>
    </cfRule>
    <cfRule type="containsText" dxfId="8832" priority="15160" operator="containsText" text="PCIE_RX">
      <formula>NOT(ISERROR(SEARCH("PCIE_RX",O20)))</formula>
    </cfRule>
    <cfRule type="containsText" dxfId="8831" priority="15161" operator="containsText" text="GPIO">
      <formula>NOT(ISERROR(SEARCH("GPIO",O20)))</formula>
    </cfRule>
    <cfRule type="containsText" dxfId="8830" priority="15162" operator="containsText" text="P*V">
      <formula>NOT(ISERROR(SEARCH("P*V",O20)))</formula>
    </cfRule>
    <cfRule type="containsText" dxfId="8829" priority="15163" operator="containsText" text="GND">
      <formula>NOT(ISERROR(SEARCH("GND",O20)))</formula>
    </cfRule>
  </conditionalFormatting>
  <conditionalFormatting sqref="O20:O21">
    <cfRule type="containsText" dxfId="8828" priority="15164" operator="containsText" text="G2_TX">
      <formula>NOT(ISERROR(SEARCH("G2_TX",O20)))</formula>
    </cfRule>
    <cfRule type="containsText" dxfId="8827" priority="15165" operator="containsText" text="G2_RX">
      <formula>NOT(ISERROR(SEARCH("G2_RX",O20)))</formula>
    </cfRule>
    <cfRule type="containsText" dxfId="8826" priority="15166" operator="containsText" text="G1_TX">
      <formula>NOT(ISERROR(SEARCH("G1_TX",O20)))</formula>
    </cfRule>
    <cfRule type="containsText" dxfId="8825" priority="15167" operator="containsText" text="G1_RX">
      <formula>NOT(ISERROR(SEARCH("G1_RX",O20)))</formula>
    </cfRule>
    <cfRule type="containsText" dxfId="8824" priority="15168" operator="containsText" text="G0_TX">
      <formula>NOT(ISERROR(SEARCH("G0_TX",O20)))</formula>
    </cfRule>
    <cfRule type="containsText" dxfId="8823" priority="15169" operator="containsText" text="G0_RX">
      <formula>NOT(ISERROR(SEARCH("G0_RX",O20)))</formula>
    </cfRule>
    <cfRule type="containsText" dxfId="8822" priority="15170" operator="containsText" text="PCIE_TX">
      <formula>NOT(ISERROR(SEARCH("PCIE_TX",O20)))</formula>
    </cfRule>
  </conditionalFormatting>
  <conditionalFormatting sqref="N20:O32">
    <cfRule type="containsText" dxfId="8821" priority="15094" operator="containsText" text="P48V">
      <formula>NOT(ISERROR(SEARCH("P48V",N20)))</formula>
    </cfRule>
    <cfRule type="containsText" dxfId="8820" priority="15095" operator="containsText" text="PCIE_CLK">
      <formula>NOT(ISERROR(SEARCH("PCIE_CLK",N20)))</formula>
    </cfRule>
    <cfRule type="containsText" dxfId="8819" priority="15096" operator="containsText" text="SERDES_6_TX">
      <formula>NOT(ISERROR(SEARCH("SERDES_6_TX",N20)))</formula>
    </cfRule>
    <cfRule type="containsText" dxfId="8818" priority="15097" operator="containsText" text="SERDES_6_RX">
      <formula>NOT(ISERROR(SEARCH("SERDES_6_RX",N20)))</formula>
    </cfRule>
    <cfRule type="containsText" dxfId="8817" priority="15098" operator="containsText" text="SERDES_5_TX">
      <formula>NOT(ISERROR(SEARCH("SERDES_5_TX",N20)))</formula>
    </cfRule>
    <cfRule type="containsText" dxfId="8816" priority="15099" operator="containsText" text="SERDES_5_RX">
      <formula>NOT(ISERROR(SEARCH("SERDES_5_RX",N20)))</formula>
    </cfRule>
    <cfRule type="containsText" dxfId="8815" priority="15100" operator="containsText" text="SERDES_4_TX">
      <formula>NOT(ISERROR(SEARCH("SERDES_4_TX",N20)))</formula>
    </cfRule>
    <cfRule type="containsText" dxfId="8814" priority="15101" operator="containsText" text="SERDES_4_RX">
      <formula>NOT(ISERROR(SEARCH("SERDES_4_RX",N20)))</formula>
    </cfRule>
    <cfRule type="containsText" dxfId="8813" priority="15102" operator="containsText" text="SERDES_3_TX">
      <formula>NOT(ISERROR(SEARCH("SERDES_3_TX",N20)))</formula>
    </cfRule>
    <cfRule type="containsText" dxfId="8812" priority="15103" operator="containsText" text="SERDES_3_RX">
      <formula>NOT(ISERROR(SEARCH("SERDES_3_RX",N20)))</formula>
    </cfRule>
    <cfRule type="containsText" dxfId="8811" priority="15104" operator="containsText" text="SERDES_2_TX">
      <formula>NOT(ISERROR(SEARCH("SERDES_2_TX",N20)))</formula>
    </cfRule>
    <cfRule type="containsText" dxfId="8810" priority="15105" operator="containsText" text="SERDES_2_RX">
      <formula>NOT(ISERROR(SEARCH("SERDES_2_RX",N20)))</formula>
    </cfRule>
    <cfRule type="containsText" dxfId="8809" priority="15106" operator="containsText" text="SERDES_1_TX">
      <formula>NOT(ISERROR(SEARCH("SERDES_1_TX",N20)))</formula>
    </cfRule>
    <cfRule type="containsText" dxfId="8808" priority="15107" operator="containsText" text="SERDES_1_RX">
      <formula>NOT(ISERROR(SEARCH("SERDES_1_RX",N20)))</formula>
    </cfRule>
    <cfRule type="containsText" dxfId="8807" priority="15108" operator="containsText" text="SERDES_0_TX">
      <formula>NOT(ISERROR(SEARCH("SERDES_0_TX",N20)))</formula>
    </cfRule>
    <cfRule type="containsText" dxfId="8806" priority="15109" operator="containsText" text="SERDES_0_RX">
      <formula>NOT(ISERROR(SEARCH("SERDES_0_RX",N20)))</formula>
    </cfRule>
    <cfRule type="containsText" dxfId="8805" priority="15110" operator="containsText" text="PCIE_TX">
      <formula>NOT(ISERROR(SEARCH("PCIE_TX",N20)))</formula>
    </cfRule>
    <cfRule type="containsText" dxfId="8804" priority="15111" operator="containsText" text="PCIE_RX">
      <formula>NOT(ISERROR(SEARCH("PCIE_RX",N20)))</formula>
    </cfRule>
    <cfRule type="containsText" dxfId="8803" priority="15112" operator="containsText" text="GPIO">
      <formula>NOT(ISERROR(SEARCH("GPIO",N20)))</formula>
    </cfRule>
    <cfRule type="containsText" dxfId="8802" priority="15113" operator="containsText" text="P*V">
      <formula>NOT(ISERROR(SEARCH("P*V",N20)))</formula>
    </cfRule>
    <cfRule type="containsText" dxfId="8801" priority="15114" operator="containsText" text="GND">
      <formula>NOT(ISERROR(SEARCH("GND",N20)))</formula>
    </cfRule>
  </conditionalFormatting>
  <conditionalFormatting sqref="N20:O32">
    <cfRule type="containsText" dxfId="8800" priority="15073" operator="containsText" text="P48V">
      <formula>NOT(ISERROR(SEARCH("P48V",N20)))</formula>
    </cfRule>
    <cfRule type="containsText" dxfId="8799" priority="15074" operator="containsText" text="PCIE_CLK">
      <formula>NOT(ISERROR(SEARCH("PCIE_CLK",N20)))</formula>
    </cfRule>
    <cfRule type="containsText" dxfId="8798" priority="15075" operator="containsText" text="SERDES_6_TX">
      <formula>NOT(ISERROR(SEARCH("SERDES_6_TX",N20)))</formula>
    </cfRule>
    <cfRule type="containsText" dxfId="8797" priority="15076" operator="containsText" text="SERDES_6_RX">
      <formula>NOT(ISERROR(SEARCH("SERDES_6_RX",N20)))</formula>
    </cfRule>
    <cfRule type="containsText" dxfId="8796" priority="15077" operator="containsText" text="SERDES_5_TX">
      <formula>NOT(ISERROR(SEARCH("SERDES_5_TX",N20)))</formula>
    </cfRule>
    <cfRule type="containsText" dxfId="8795" priority="15078" operator="containsText" text="SERDES_5_RX">
      <formula>NOT(ISERROR(SEARCH("SERDES_5_RX",N20)))</formula>
    </cfRule>
    <cfRule type="containsText" dxfId="8794" priority="15079" operator="containsText" text="SERDES_4_TX">
      <formula>NOT(ISERROR(SEARCH("SERDES_4_TX",N20)))</formula>
    </cfRule>
    <cfRule type="containsText" dxfId="8793" priority="15080" operator="containsText" text="SERDES_4_RX">
      <formula>NOT(ISERROR(SEARCH("SERDES_4_RX",N20)))</formula>
    </cfRule>
    <cfRule type="containsText" dxfId="8792" priority="15081" operator="containsText" text="SERDES_3_TX">
      <formula>NOT(ISERROR(SEARCH("SERDES_3_TX",N20)))</formula>
    </cfRule>
    <cfRule type="containsText" dxfId="8791" priority="15082" operator="containsText" text="SERDES_3_RX">
      <formula>NOT(ISERROR(SEARCH("SERDES_3_RX",N20)))</formula>
    </cfRule>
    <cfRule type="containsText" dxfId="8790" priority="15083" operator="containsText" text="SERDES_2_TX">
      <formula>NOT(ISERROR(SEARCH("SERDES_2_TX",N20)))</formula>
    </cfRule>
    <cfRule type="containsText" dxfId="8789" priority="15084" operator="containsText" text="SERDES_2_RX">
      <formula>NOT(ISERROR(SEARCH("SERDES_2_RX",N20)))</formula>
    </cfRule>
    <cfRule type="containsText" dxfId="8788" priority="15085" operator="containsText" text="SERDES_1_TX">
      <formula>NOT(ISERROR(SEARCH("SERDES_1_TX",N20)))</formula>
    </cfRule>
    <cfRule type="containsText" dxfId="8787" priority="15086" operator="containsText" text="SERDES_1_RX">
      <formula>NOT(ISERROR(SEARCH("SERDES_1_RX",N20)))</formula>
    </cfRule>
    <cfRule type="containsText" dxfId="8786" priority="15087" operator="containsText" text="SERDES_0_TX">
      <formula>NOT(ISERROR(SEARCH("SERDES_0_TX",N20)))</formula>
    </cfRule>
    <cfRule type="containsText" dxfId="8785" priority="15088" operator="containsText" text="SERDES_0_RX">
      <formula>NOT(ISERROR(SEARCH("SERDES_0_RX",N20)))</formula>
    </cfRule>
    <cfRule type="containsText" dxfId="8784" priority="15089" operator="containsText" text="PCIE_TX">
      <formula>NOT(ISERROR(SEARCH("PCIE_TX",N20)))</formula>
    </cfRule>
    <cfRule type="containsText" dxfId="8783" priority="15090" operator="containsText" text="PCIE_RX">
      <formula>NOT(ISERROR(SEARCH("PCIE_RX",N20)))</formula>
    </cfRule>
    <cfRule type="containsText" dxfId="8782" priority="15091" operator="containsText" text="GPIO">
      <formula>NOT(ISERROR(SEARCH("GPIO",N20)))</formula>
    </cfRule>
    <cfRule type="containsText" dxfId="8781" priority="15092" operator="containsText" text="P*V">
      <formula>NOT(ISERROR(SEARCH("P*V",N20)))</formula>
    </cfRule>
    <cfRule type="containsText" dxfId="8780" priority="15093" operator="containsText" text="GND">
      <formula>NOT(ISERROR(SEARCH("GND",N20)))</formula>
    </cfRule>
  </conditionalFormatting>
  <conditionalFormatting sqref="N20:O32">
    <cfRule type="containsText" dxfId="8779" priority="15115" operator="containsText" text="G2_TX">
      <formula>NOT(ISERROR(SEARCH("G2_TX",N20)))</formula>
    </cfRule>
    <cfRule type="containsText" dxfId="8778" priority="15116" operator="containsText" text="G2_RX">
      <formula>NOT(ISERROR(SEARCH("G2_RX",N20)))</formula>
    </cfRule>
    <cfRule type="containsText" dxfId="8777" priority="15117" operator="containsText" text="G1_TX">
      <formula>NOT(ISERROR(SEARCH("G1_TX",N20)))</formula>
    </cfRule>
    <cfRule type="containsText" dxfId="8776" priority="15118" operator="containsText" text="G1_RX">
      <formula>NOT(ISERROR(SEARCH("G1_RX",N20)))</formula>
    </cfRule>
    <cfRule type="containsText" dxfId="8775" priority="15119" operator="containsText" text="G0_TX">
      <formula>NOT(ISERROR(SEARCH("G0_TX",N20)))</formula>
    </cfRule>
    <cfRule type="containsText" dxfId="8774" priority="15120" operator="containsText" text="G0_RX">
      <formula>NOT(ISERROR(SEARCH("G0_RX",N20)))</formula>
    </cfRule>
    <cfRule type="containsText" dxfId="8773" priority="15121" operator="containsText" text="PCIE_TX">
      <formula>NOT(ISERROR(SEARCH("PCIE_TX",N20)))</formula>
    </cfRule>
  </conditionalFormatting>
  <conditionalFormatting sqref="N26:N27">
    <cfRule type="containsText" dxfId="8772" priority="15052" operator="containsText" text="P48V">
      <formula>NOT(ISERROR(SEARCH("P48V",N26)))</formula>
    </cfRule>
    <cfRule type="containsText" dxfId="8771" priority="15053" operator="containsText" text="PCIE_CLK">
      <formula>NOT(ISERROR(SEARCH("PCIE_CLK",N26)))</formula>
    </cfRule>
    <cfRule type="containsText" dxfId="8770" priority="15054" operator="containsText" text="SERDES_6_TX">
      <formula>NOT(ISERROR(SEARCH("SERDES_6_TX",N26)))</formula>
    </cfRule>
    <cfRule type="containsText" dxfId="8769" priority="15055" operator="containsText" text="SERDES_6_RX">
      <formula>NOT(ISERROR(SEARCH("SERDES_6_RX",N26)))</formula>
    </cfRule>
    <cfRule type="containsText" dxfId="8768" priority="15056" operator="containsText" text="SERDES_5_TX">
      <formula>NOT(ISERROR(SEARCH("SERDES_5_TX",N26)))</formula>
    </cfRule>
    <cfRule type="containsText" dxfId="8767" priority="15057" operator="containsText" text="SERDES_5_RX">
      <formula>NOT(ISERROR(SEARCH("SERDES_5_RX",N26)))</formula>
    </cfRule>
    <cfRule type="containsText" dxfId="8766" priority="15058" operator="containsText" text="SERDES_4_TX">
      <formula>NOT(ISERROR(SEARCH("SERDES_4_TX",N26)))</formula>
    </cfRule>
    <cfRule type="containsText" dxfId="8765" priority="15059" operator="containsText" text="SERDES_4_RX">
      <formula>NOT(ISERROR(SEARCH("SERDES_4_RX",N26)))</formula>
    </cfRule>
    <cfRule type="containsText" dxfId="8764" priority="15060" operator="containsText" text="SERDES_3_TX">
      <formula>NOT(ISERROR(SEARCH("SERDES_3_TX",N26)))</formula>
    </cfRule>
    <cfRule type="containsText" dxfId="8763" priority="15061" operator="containsText" text="SERDES_3_RX">
      <formula>NOT(ISERROR(SEARCH("SERDES_3_RX",N26)))</formula>
    </cfRule>
    <cfRule type="containsText" dxfId="8762" priority="15062" operator="containsText" text="SERDES_2_TX">
      <formula>NOT(ISERROR(SEARCH("SERDES_2_TX",N26)))</formula>
    </cfRule>
    <cfRule type="containsText" dxfId="8761" priority="15063" operator="containsText" text="SERDES_2_RX">
      <formula>NOT(ISERROR(SEARCH("SERDES_2_RX",N26)))</formula>
    </cfRule>
    <cfRule type="containsText" dxfId="8760" priority="15064" operator="containsText" text="SERDES_1_TX">
      <formula>NOT(ISERROR(SEARCH("SERDES_1_TX",N26)))</formula>
    </cfRule>
    <cfRule type="containsText" dxfId="8759" priority="15065" operator="containsText" text="SERDES_1_RX">
      <formula>NOT(ISERROR(SEARCH("SERDES_1_RX",N26)))</formula>
    </cfRule>
    <cfRule type="containsText" dxfId="8758" priority="15066" operator="containsText" text="SERDES_0_TX">
      <formula>NOT(ISERROR(SEARCH("SERDES_0_TX",N26)))</formula>
    </cfRule>
    <cfRule type="containsText" dxfId="8757" priority="15067" operator="containsText" text="SERDES_0_RX">
      <formula>NOT(ISERROR(SEARCH("SERDES_0_RX",N26)))</formula>
    </cfRule>
    <cfRule type="containsText" dxfId="8756" priority="15068" operator="containsText" text="PCIE_TX">
      <formula>NOT(ISERROR(SEARCH("PCIE_TX",N26)))</formula>
    </cfRule>
    <cfRule type="containsText" dxfId="8755" priority="15069" operator="containsText" text="PCIE_RX">
      <formula>NOT(ISERROR(SEARCH("PCIE_RX",N26)))</formula>
    </cfRule>
    <cfRule type="containsText" dxfId="8754" priority="15070" operator="containsText" text="GPIO">
      <formula>NOT(ISERROR(SEARCH("GPIO",N26)))</formula>
    </cfRule>
    <cfRule type="containsText" dxfId="8753" priority="15071" operator="containsText" text="P*V">
      <formula>NOT(ISERROR(SEARCH("P*V",N26)))</formula>
    </cfRule>
    <cfRule type="containsText" dxfId="8752" priority="15072" operator="containsText" text="GND">
      <formula>NOT(ISERROR(SEARCH("GND",N26)))</formula>
    </cfRule>
  </conditionalFormatting>
  <conditionalFormatting sqref="K26:K27">
    <cfRule type="containsText" dxfId="8751" priority="14989" operator="containsText" text="P48V">
      <formula>NOT(ISERROR(SEARCH("P48V",K26)))</formula>
    </cfRule>
    <cfRule type="containsText" dxfId="8750" priority="14990" operator="containsText" text="PCIE_CLK">
      <formula>NOT(ISERROR(SEARCH("PCIE_CLK",K26)))</formula>
    </cfRule>
    <cfRule type="containsText" dxfId="8749" priority="14991" operator="containsText" text="SERDES_6_TX">
      <formula>NOT(ISERROR(SEARCH("SERDES_6_TX",K26)))</formula>
    </cfRule>
    <cfRule type="containsText" dxfId="8748" priority="14992" operator="containsText" text="SERDES_6_RX">
      <formula>NOT(ISERROR(SEARCH("SERDES_6_RX",K26)))</formula>
    </cfRule>
    <cfRule type="containsText" dxfId="8747" priority="14993" operator="containsText" text="SERDES_5_TX">
      <formula>NOT(ISERROR(SEARCH("SERDES_5_TX",K26)))</formula>
    </cfRule>
    <cfRule type="containsText" dxfId="8746" priority="14994" operator="containsText" text="SERDES_5_RX">
      <formula>NOT(ISERROR(SEARCH("SERDES_5_RX",K26)))</formula>
    </cfRule>
    <cfRule type="containsText" dxfId="8745" priority="14995" operator="containsText" text="SERDES_4_TX">
      <formula>NOT(ISERROR(SEARCH("SERDES_4_TX",K26)))</formula>
    </cfRule>
    <cfRule type="containsText" dxfId="8744" priority="14996" operator="containsText" text="SERDES_4_RX">
      <formula>NOT(ISERROR(SEARCH("SERDES_4_RX",K26)))</formula>
    </cfRule>
    <cfRule type="containsText" dxfId="8743" priority="14997" operator="containsText" text="SERDES_3_TX">
      <formula>NOT(ISERROR(SEARCH("SERDES_3_TX",K26)))</formula>
    </cfRule>
    <cfRule type="containsText" dxfId="8742" priority="14998" operator="containsText" text="SERDES_3_RX">
      <formula>NOT(ISERROR(SEARCH("SERDES_3_RX",K26)))</formula>
    </cfRule>
    <cfRule type="containsText" dxfId="8741" priority="14999" operator="containsText" text="SERDES_2_TX">
      <formula>NOT(ISERROR(SEARCH("SERDES_2_TX",K26)))</formula>
    </cfRule>
    <cfRule type="containsText" dxfId="8740" priority="15000" operator="containsText" text="SERDES_2_RX">
      <formula>NOT(ISERROR(SEARCH("SERDES_2_RX",K26)))</formula>
    </cfRule>
    <cfRule type="containsText" dxfId="8739" priority="15001" operator="containsText" text="SERDES_1_TX">
      <formula>NOT(ISERROR(SEARCH("SERDES_1_TX",K26)))</formula>
    </cfRule>
    <cfRule type="containsText" dxfId="8738" priority="15002" operator="containsText" text="SERDES_1_RX">
      <formula>NOT(ISERROR(SEARCH("SERDES_1_RX",K26)))</formula>
    </cfRule>
    <cfRule type="containsText" dxfId="8737" priority="15003" operator="containsText" text="SERDES_0_TX">
      <formula>NOT(ISERROR(SEARCH("SERDES_0_TX",K26)))</formula>
    </cfRule>
    <cfRule type="containsText" dxfId="8736" priority="15004" operator="containsText" text="SERDES_0_RX">
      <formula>NOT(ISERROR(SEARCH("SERDES_0_RX",K26)))</formula>
    </cfRule>
    <cfRule type="containsText" dxfId="8735" priority="15005" operator="containsText" text="PCIE_TX">
      <formula>NOT(ISERROR(SEARCH("PCIE_TX",K26)))</formula>
    </cfRule>
    <cfRule type="containsText" dxfId="8734" priority="15006" operator="containsText" text="PCIE_RX">
      <formula>NOT(ISERROR(SEARCH("PCIE_RX",K26)))</formula>
    </cfRule>
    <cfRule type="containsText" dxfId="8733" priority="15007" operator="containsText" text="GPIO">
      <formula>NOT(ISERROR(SEARCH("GPIO",K26)))</formula>
    </cfRule>
    <cfRule type="containsText" dxfId="8732" priority="15008" operator="containsText" text="P*V">
      <formula>NOT(ISERROR(SEARCH("P*V",K26)))</formula>
    </cfRule>
    <cfRule type="containsText" dxfId="8731" priority="15009" operator="containsText" text="GND">
      <formula>NOT(ISERROR(SEARCH("GND",K26)))</formula>
    </cfRule>
  </conditionalFormatting>
  <conditionalFormatting sqref="K26:K27">
    <cfRule type="containsText" dxfId="8730" priority="14968" operator="containsText" text="P48V">
      <formula>NOT(ISERROR(SEARCH("P48V",K26)))</formula>
    </cfRule>
    <cfRule type="containsText" dxfId="8729" priority="14969" operator="containsText" text="PCIE_CLK">
      <formula>NOT(ISERROR(SEARCH("PCIE_CLK",K26)))</formula>
    </cfRule>
    <cfRule type="containsText" dxfId="8728" priority="14970" operator="containsText" text="SERDES_6_TX">
      <formula>NOT(ISERROR(SEARCH("SERDES_6_TX",K26)))</formula>
    </cfRule>
    <cfRule type="containsText" dxfId="8727" priority="14971" operator="containsText" text="SERDES_6_RX">
      <formula>NOT(ISERROR(SEARCH("SERDES_6_RX",K26)))</formula>
    </cfRule>
    <cfRule type="containsText" dxfId="8726" priority="14972" operator="containsText" text="SERDES_5_TX">
      <formula>NOT(ISERROR(SEARCH("SERDES_5_TX",K26)))</formula>
    </cfRule>
    <cfRule type="containsText" dxfId="8725" priority="14973" operator="containsText" text="SERDES_5_RX">
      <formula>NOT(ISERROR(SEARCH("SERDES_5_RX",K26)))</formula>
    </cfRule>
    <cfRule type="containsText" dxfId="8724" priority="14974" operator="containsText" text="SERDES_4_TX">
      <formula>NOT(ISERROR(SEARCH("SERDES_4_TX",K26)))</formula>
    </cfRule>
    <cfRule type="containsText" dxfId="8723" priority="14975" operator="containsText" text="SERDES_4_RX">
      <formula>NOT(ISERROR(SEARCH("SERDES_4_RX",K26)))</formula>
    </cfRule>
    <cfRule type="containsText" dxfId="8722" priority="14976" operator="containsText" text="SERDES_3_TX">
      <formula>NOT(ISERROR(SEARCH("SERDES_3_TX",K26)))</formula>
    </cfRule>
    <cfRule type="containsText" dxfId="8721" priority="14977" operator="containsText" text="SERDES_3_RX">
      <formula>NOT(ISERROR(SEARCH("SERDES_3_RX",K26)))</formula>
    </cfRule>
    <cfRule type="containsText" dxfId="8720" priority="14978" operator="containsText" text="SERDES_2_TX">
      <formula>NOT(ISERROR(SEARCH("SERDES_2_TX",K26)))</formula>
    </cfRule>
    <cfRule type="containsText" dxfId="8719" priority="14979" operator="containsText" text="SERDES_2_RX">
      <formula>NOT(ISERROR(SEARCH("SERDES_2_RX",K26)))</formula>
    </cfRule>
    <cfRule type="containsText" dxfId="8718" priority="14980" operator="containsText" text="SERDES_1_TX">
      <formula>NOT(ISERROR(SEARCH("SERDES_1_TX",K26)))</formula>
    </cfRule>
    <cfRule type="containsText" dxfId="8717" priority="14981" operator="containsText" text="SERDES_1_RX">
      <formula>NOT(ISERROR(SEARCH("SERDES_1_RX",K26)))</formula>
    </cfRule>
    <cfRule type="containsText" dxfId="8716" priority="14982" operator="containsText" text="SERDES_0_TX">
      <formula>NOT(ISERROR(SEARCH("SERDES_0_TX",K26)))</formula>
    </cfRule>
    <cfRule type="containsText" dxfId="8715" priority="14983" operator="containsText" text="SERDES_0_RX">
      <formula>NOT(ISERROR(SEARCH("SERDES_0_RX",K26)))</formula>
    </cfRule>
    <cfRule type="containsText" dxfId="8714" priority="14984" operator="containsText" text="PCIE_TX">
      <formula>NOT(ISERROR(SEARCH("PCIE_TX",K26)))</formula>
    </cfRule>
    <cfRule type="containsText" dxfId="8713" priority="14985" operator="containsText" text="PCIE_RX">
      <formula>NOT(ISERROR(SEARCH("PCIE_RX",K26)))</formula>
    </cfRule>
    <cfRule type="containsText" dxfId="8712" priority="14986" operator="containsText" text="GPIO">
      <formula>NOT(ISERROR(SEARCH("GPIO",K26)))</formula>
    </cfRule>
    <cfRule type="containsText" dxfId="8711" priority="14987" operator="containsText" text="P*V">
      <formula>NOT(ISERROR(SEARCH("P*V",K26)))</formula>
    </cfRule>
    <cfRule type="containsText" dxfId="8710" priority="14988" operator="containsText" text="GND">
      <formula>NOT(ISERROR(SEARCH("GND",K26)))</formula>
    </cfRule>
  </conditionalFormatting>
  <conditionalFormatting sqref="K26:K27">
    <cfRule type="containsText" dxfId="8709" priority="14947" operator="containsText" text="P48V">
      <formula>NOT(ISERROR(SEARCH("P48V",K26)))</formula>
    </cfRule>
    <cfRule type="containsText" dxfId="8708" priority="14948" operator="containsText" text="PCIE_CLK">
      <formula>NOT(ISERROR(SEARCH("PCIE_CLK",K26)))</formula>
    </cfRule>
    <cfRule type="containsText" dxfId="8707" priority="14949" operator="containsText" text="SERDES_6_TX">
      <formula>NOT(ISERROR(SEARCH("SERDES_6_TX",K26)))</formula>
    </cfRule>
    <cfRule type="containsText" dxfId="8706" priority="14950" operator="containsText" text="SERDES_6_RX">
      <formula>NOT(ISERROR(SEARCH("SERDES_6_RX",K26)))</formula>
    </cfRule>
    <cfRule type="containsText" dxfId="8705" priority="14951" operator="containsText" text="SERDES_5_TX">
      <formula>NOT(ISERROR(SEARCH("SERDES_5_TX",K26)))</formula>
    </cfRule>
    <cfRule type="containsText" dxfId="8704" priority="14952" operator="containsText" text="SERDES_5_RX">
      <formula>NOT(ISERROR(SEARCH("SERDES_5_RX",K26)))</formula>
    </cfRule>
    <cfRule type="containsText" dxfId="8703" priority="14953" operator="containsText" text="SERDES_4_TX">
      <formula>NOT(ISERROR(SEARCH("SERDES_4_TX",K26)))</formula>
    </cfRule>
    <cfRule type="containsText" dxfId="8702" priority="14954" operator="containsText" text="SERDES_4_RX">
      <formula>NOT(ISERROR(SEARCH("SERDES_4_RX",K26)))</formula>
    </cfRule>
    <cfRule type="containsText" dxfId="8701" priority="14955" operator="containsText" text="SERDES_3_TX">
      <formula>NOT(ISERROR(SEARCH("SERDES_3_TX",K26)))</formula>
    </cfRule>
    <cfRule type="containsText" dxfId="8700" priority="14956" operator="containsText" text="SERDES_3_RX">
      <formula>NOT(ISERROR(SEARCH("SERDES_3_RX",K26)))</formula>
    </cfRule>
    <cfRule type="containsText" dxfId="8699" priority="14957" operator="containsText" text="SERDES_2_TX">
      <formula>NOT(ISERROR(SEARCH("SERDES_2_TX",K26)))</formula>
    </cfRule>
    <cfRule type="containsText" dxfId="8698" priority="14958" operator="containsText" text="SERDES_2_RX">
      <formula>NOT(ISERROR(SEARCH("SERDES_2_RX",K26)))</formula>
    </cfRule>
    <cfRule type="containsText" dxfId="8697" priority="14959" operator="containsText" text="SERDES_1_TX">
      <formula>NOT(ISERROR(SEARCH("SERDES_1_TX",K26)))</formula>
    </cfRule>
    <cfRule type="containsText" dxfId="8696" priority="14960" operator="containsText" text="SERDES_1_RX">
      <formula>NOT(ISERROR(SEARCH("SERDES_1_RX",K26)))</formula>
    </cfRule>
    <cfRule type="containsText" dxfId="8695" priority="14961" operator="containsText" text="SERDES_0_TX">
      <formula>NOT(ISERROR(SEARCH("SERDES_0_TX",K26)))</formula>
    </cfRule>
    <cfRule type="containsText" dxfId="8694" priority="14962" operator="containsText" text="SERDES_0_RX">
      <formula>NOT(ISERROR(SEARCH("SERDES_0_RX",K26)))</formula>
    </cfRule>
    <cfRule type="containsText" dxfId="8693" priority="14963" operator="containsText" text="PCIE_TX">
      <formula>NOT(ISERROR(SEARCH("PCIE_TX",K26)))</formula>
    </cfRule>
    <cfRule type="containsText" dxfId="8692" priority="14964" operator="containsText" text="PCIE_RX">
      <formula>NOT(ISERROR(SEARCH("PCIE_RX",K26)))</formula>
    </cfRule>
    <cfRule type="containsText" dxfId="8691" priority="14965" operator="containsText" text="GPIO">
      <formula>NOT(ISERROR(SEARCH("GPIO",K26)))</formula>
    </cfRule>
    <cfRule type="containsText" dxfId="8690" priority="14966" operator="containsText" text="P*V">
      <formula>NOT(ISERROR(SEARCH("P*V",K26)))</formula>
    </cfRule>
    <cfRule type="containsText" dxfId="8689" priority="14967" operator="containsText" text="GND">
      <formula>NOT(ISERROR(SEARCH("GND",K26)))</formula>
    </cfRule>
  </conditionalFormatting>
  <conditionalFormatting sqref="K26:K27">
    <cfRule type="containsText" dxfId="8688" priority="14926" operator="containsText" text="P48V">
      <formula>NOT(ISERROR(SEARCH("P48V",K26)))</formula>
    </cfRule>
    <cfRule type="containsText" dxfId="8687" priority="14927" operator="containsText" text="PCIE_CLK">
      <formula>NOT(ISERROR(SEARCH("PCIE_CLK",K26)))</formula>
    </cfRule>
    <cfRule type="containsText" dxfId="8686" priority="14928" operator="containsText" text="SERDES_6_TX">
      <formula>NOT(ISERROR(SEARCH("SERDES_6_TX",K26)))</formula>
    </cfRule>
    <cfRule type="containsText" dxfId="8685" priority="14929" operator="containsText" text="SERDES_6_RX">
      <formula>NOT(ISERROR(SEARCH("SERDES_6_RX",K26)))</formula>
    </cfRule>
    <cfRule type="containsText" dxfId="8684" priority="14930" operator="containsText" text="SERDES_5_TX">
      <formula>NOT(ISERROR(SEARCH("SERDES_5_TX",K26)))</formula>
    </cfRule>
    <cfRule type="containsText" dxfId="8683" priority="14931" operator="containsText" text="SERDES_5_RX">
      <formula>NOT(ISERROR(SEARCH("SERDES_5_RX",K26)))</formula>
    </cfRule>
    <cfRule type="containsText" dxfId="8682" priority="14932" operator="containsText" text="SERDES_4_TX">
      <formula>NOT(ISERROR(SEARCH("SERDES_4_TX",K26)))</formula>
    </cfRule>
    <cfRule type="containsText" dxfId="8681" priority="14933" operator="containsText" text="SERDES_4_RX">
      <formula>NOT(ISERROR(SEARCH("SERDES_4_RX",K26)))</formula>
    </cfRule>
    <cfRule type="containsText" dxfId="8680" priority="14934" operator="containsText" text="SERDES_3_TX">
      <formula>NOT(ISERROR(SEARCH("SERDES_3_TX",K26)))</formula>
    </cfRule>
    <cfRule type="containsText" dxfId="8679" priority="14935" operator="containsText" text="SERDES_3_RX">
      <formula>NOT(ISERROR(SEARCH("SERDES_3_RX",K26)))</formula>
    </cfRule>
    <cfRule type="containsText" dxfId="8678" priority="14936" operator="containsText" text="SERDES_2_TX">
      <formula>NOT(ISERROR(SEARCH("SERDES_2_TX",K26)))</formula>
    </cfRule>
    <cfRule type="containsText" dxfId="8677" priority="14937" operator="containsText" text="SERDES_2_RX">
      <formula>NOT(ISERROR(SEARCH("SERDES_2_RX",K26)))</formula>
    </cfRule>
    <cfRule type="containsText" dxfId="8676" priority="14938" operator="containsText" text="SERDES_1_TX">
      <formula>NOT(ISERROR(SEARCH("SERDES_1_TX",K26)))</formula>
    </cfRule>
    <cfRule type="containsText" dxfId="8675" priority="14939" operator="containsText" text="SERDES_1_RX">
      <formula>NOT(ISERROR(SEARCH("SERDES_1_RX",K26)))</formula>
    </cfRule>
    <cfRule type="containsText" dxfId="8674" priority="14940" operator="containsText" text="SERDES_0_TX">
      <formula>NOT(ISERROR(SEARCH("SERDES_0_TX",K26)))</formula>
    </cfRule>
    <cfRule type="containsText" dxfId="8673" priority="14941" operator="containsText" text="SERDES_0_RX">
      <formula>NOT(ISERROR(SEARCH("SERDES_0_RX",K26)))</formula>
    </cfRule>
    <cfRule type="containsText" dxfId="8672" priority="14942" operator="containsText" text="PCIE_TX">
      <formula>NOT(ISERROR(SEARCH("PCIE_TX",K26)))</formula>
    </cfRule>
    <cfRule type="containsText" dxfId="8671" priority="14943" operator="containsText" text="PCIE_RX">
      <formula>NOT(ISERROR(SEARCH("PCIE_RX",K26)))</formula>
    </cfRule>
    <cfRule type="containsText" dxfId="8670" priority="14944" operator="containsText" text="GPIO">
      <formula>NOT(ISERROR(SEARCH("GPIO",K26)))</formula>
    </cfRule>
    <cfRule type="containsText" dxfId="8669" priority="14945" operator="containsText" text="P*V">
      <formula>NOT(ISERROR(SEARCH("P*V",K26)))</formula>
    </cfRule>
    <cfRule type="containsText" dxfId="8668" priority="14946" operator="containsText" text="GND">
      <formula>NOT(ISERROR(SEARCH("GND",K26)))</formula>
    </cfRule>
  </conditionalFormatting>
  <conditionalFormatting sqref="K26:K27">
    <cfRule type="containsText" dxfId="8667" priority="14877" operator="containsText" text="P48V">
      <formula>NOT(ISERROR(SEARCH("P48V",K26)))</formula>
    </cfRule>
    <cfRule type="containsText" dxfId="8666" priority="14878" operator="containsText" text="PCIE_CLK">
      <formula>NOT(ISERROR(SEARCH("PCIE_CLK",K26)))</formula>
    </cfRule>
    <cfRule type="containsText" dxfId="8665" priority="14879" operator="containsText" text="SERDES_6_TX">
      <formula>NOT(ISERROR(SEARCH("SERDES_6_TX",K26)))</formula>
    </cfRule>
    <cfRule type="containsText" dxfId="8664" priority="14880" operator="containsText" text="SERDES_6_RX">
      <formula>NOT(ISERROR(SEARCH("SERDES_6_RX",K26)))</formula>
    </cfRule>
    <cfRule type="containsText" dxfId="8663" priority="14881" operator="containsText" text="SERDES_5_TX">
      <formula>NOT(ISERROR(SEARCH("SERDES_5_TX",K26)))</formula>
    </cfRule>
    <cfRule type="containsText" dxfId="8662" priority="14882" operator="containsText" text="SERDES_5_RX">
      <formula>NOT(ISERROR(SEARCH("SERDES_5_RX",K26)))</formula>
    </cfRule>
    <cfRule type="containsText" dxfId="8661" priority="14883" operator="containsText" text="SERDES_4_TX">
      <formula>NOT(ISERROR(SEARCH("SERDES_4_TX",K26)))</formula>
    </cfRule>
    <cfRule type="containsText" dxfId="8660" priority="14884" operator="containsText" text="SERDES_4_RX">
      <formula>NOT(ISERROR(SEARCH("SERDES_4_RX",K26)))</formula>
    </cfRule>
    <cfRule type="containsText" dxfId="8659" priority="14885" operator="containsText" text="SERDES_3_TX">
      <formula>NOT(ISERROR(SEARCH("SERDES_3_TX",K26)))</formula>
    </cfRule>
    <cfRule type="containsText" dxfId="8658" priority="14886" operator="containsText" text="SERDES_3_RX">
      <formula>NOT(ISERROR(SEARCH("SERDES_3_RX",K26)))</formula>
    </cfRule>
    <cfRule type="containsText" dxfId="8657" priority="14887" operator="containsText" text="SERDES_2_TX">
      <formula>NOT(ISERROR(SEARCH("SERDES_2_TX",K26)))</formula>
    </cfRule>
    <cfRule type="containsText" dxfId="8656" priority="14888" operator="containsText" text="SERDES_2_RX">
      <formula>NOT(ISERROR(SEARCH("SERDES_2_RX",K26)))</formula>
    </cfRule>
    <cfRule type="containsText" dxfId="8655" priority="14889" operator="containsText" text="SERDES_1_TX">
      <formula>NOT(ISERROR(SEARCH("SERDES_1_TX",K26)))</formula>
    </cfRule>
    <cfRule type="containsText" dxfId="8654" priority="14890" operator="containsText" text="SERDES_1_RX">
      <formula>NOT(ISERROR(SEARCH("SERDES_1_RX",K26)))</formula>
    </cfRule>
    <cfRule type="containsText" dxfId="8653" priority="14891" operator="containsText" text="SERDES_0_TX">
      <formula>NOT(ISERROR(SEARCH("SERDES_0_TX",K26)))</formula>
    </cfRule>
    <cfRule type="containsText" dxfId="8652" priority="14892" operator="containsText" text="SERDES_0_RX">
      <formula>NOT(ISERROR(SEARCH("SERDES_0_RX",K26)))</formula>
    </cfRule>
    <cfRule type="containsText" dxfId="8651" priority="14893" operator="containsText" text="PCIE_TX">
      <formula>NOT(ISERROR(SEARCH("PCIE_TX",K26)))</formula>
    </cfRule>
    <cfRule type="containsText" dxfId="8650" priority="14894" operator="containsText" text="PCIE_RX">
      <formula>NOT(ISERROR(SEARCH("PCIE_RX",K26)))</formula>
    </cfRule>
    <cfRule type="containsText" dxfId="8649" priority="14895" operator="containsText" text="GPIO">
      <formula>NOT(ISERROR(SEARCH("GPIO",K26)))</formula>
    </cfRule>
    <cfRule type="containsText" dxfId="8648" priority="14896" operator="containsText" text="P*V">
      <formula>NOT(ISERROR(SEARCH("P*V",K26)))</formula>
    </cfRule>
    <cfRule type="containsText" dxfId="8647" priority="14897" operator="containsText" text="GND">
      <formula>NOT(ISERROR(SEARCH("GND",K26)))</formula>
    </cfRule>
  </conditionalFormatting>
  <conditionalFormatting sqref="K26:K27">
    <cfRule type="containsText" dxfId="8646" priority="14856" operator="containsText" text="P48V">
      <formula>NOT(ISERROR(SEARCH("P48V",K26)))</formula>
    </cfRule>
    <cfRule type="containsText" dxfId="8645" priority="14857" operator="containsText" text="PCIE_CLK">
      <formula>NOT(ISERROR(SEARCH("PCIE_CLK",K26)))</formula>
    </cfRule>
    <cfRule type="containsText" dxfId="8644" priority="14858" operator="containsText" text="SERDES_6_TX">
      <formula>NOT(ISERROR(SEARCH("SERDES_6_TX",K26)))</formula>
    </cfRule>
    <cfRule type="containsText" dxfId="8643" priority="14859" operator="containsText" text="SERDES_6_RX">
      <formula>NOT(ISERROR(SEARCH("SERDES_6_RX",K26)))</formula>
    </cfRule>
    <cfRule type="containsText" dxfId="8642" priority="14860" operator="containsText" text="SERDES_5_TX">
      <formula>NOT(ISERROR(SEARCH("SERDES_5_TX",K26)))</formula>
    </cfRule>
    <cfRule type="containsText" dxfId="8641" priority="14861" operator="containsText" text="SERDES_5_RX">
      <formula>NOT(ISERROR(SEARCH("SERDES_5_RX",K26)))</formula>
    </cfRule>
    <cfRule type="containsText" dxfId="8640" priority="14862" operator="containsText" text="SERDES_4_TX">
      <formula>NOT(ISERROR(SEARCH("SERDES_4_TX",K26)))</formula>
    </cfRule>
    <cfRule type="containsText" dxfId="8639" priority="14863" operator="containsText" text="SERDES_4_RX">
      <formula>NOT(ISERROR(SEARCH("SERDES_4_RX",K26)))</formula>
    </cfRule>
    <cfRule type="containsText" dxfId="8638" priority="14864" operator="containsText" text="SERDES_3_TX">
      <formula>NOT(ISERROR(SEARCH("SERDES_3_TX",K26)))</formula>
    </cfRule>
    <cfRule type="containsText" dxfId="8637" priority="14865" operator="containsText" text="SERDES_3_RX">
      <formula>NOT(ISERROR(SEARCH("SERDES_3_RX",K26)))</formula>
    </cfRule>
    <cfRule type="containsText" dxfId="8636" priority="14866" operator="containsText" text="SERDES_2_TX">
      <formula>NOT(ISERROR(SEARCH("SERDES_2_TX",K26)))</formula>
    </cfRule>
    <cfRule type="containsText" dxfId="8635" priority="14867" operator="containsText" text="SERDES_2_RX">
      <formula>NOT(ISERROR(SEARCH("SERDES_2_RX",K26)))</formula>
    </cfRule>
    <cfRule type="containsText" dxfId="8634" priority="14868" operator="containsText" text="SERDES_1_TX">
      <formula>NOT(ISERROR(SEARCH("SERDES_1_TX",K26)))</formula>
    </cfRule>
    <cfRule type="containsText" dxfId="8633" priority="14869" operator="containsText" text="SERDES_1_RX">
      <formula>NOT(ISERROR(SEARCH("SERDES_1_RX",K26)))</formula>
    </cfRule>
    <cfRule type="containsText" dxfId="8632" priority="14870" operator="containsText" text="SERDES_0_TX">
      <formula>NOT(ISERROR(SEARCH("SERDES_0_TX",K26)))</formula>
    </cfRule>
    <cfRule type="containsText" dxfId="8631" priority="14871" operator="containsText" text="SERDES_0_RX">
      <formula>NOT(ISERROR(SEARCH("SERDES_0_RX",K26)))</formula>
    </cfRule>
    <cfRule type="containsText" dxfId="8630" priority="14872" operator="containsText" text="PCIE_TX">
      <formula>NOT(ISERROR(SEARCH("PCIE_TX",K26)))</formula>
    </cfRule>
    <cfRule type="containsText" dxfId="8629" priority="14873" operator="containsText" text="PCIE_RX">
      <formula>NOT(ISERROR(SEARCH("PCIE_RX",K26)))</formula>
    </cfRule>
    <cfRule type="containsText" dxfId="8628" priority="14874" operator="containsText" text="GPIO">
      <formula>NOT(ISERROR(SEARCH("GPIO",K26)))</formula>
    </cfRule>
    <cfRule type="containsText" dxfId="8627" priority="14875" operator="containsText" text="P*V">
      <formula>NOT(ISERROR(SEARCH("P*V",K26)))</formula>
    </cfRule>
    <cfRule type="containsText" dxfId="8626" priority="14876" operator="containsText" text="GND">
      <formula>NOT(ISERROR(SEARCH("GND",K26)))</formula>
    </cfRule>
  </conditionalFormatting>
  <conditionalFormatting sqref="N26:N27">
    <cfRule type="containsText" dxfId="8625" priority="14667" operator="containsText" text="P48V">
      <formula>NOT(ISERROR(SEARCH("P48V",N26)))</formula>
    </cfRule>
    <cfRule type="containsText" dxfId="8624" priority="14668" operator="containsText" text="PCIE_CLK">
      <formula>NOT(ISERROR(SEARCH("PCIE_CLK",N26)))</formula>
    </cfRule>
    <cfRule type="containsText" dxfId="8623" priority="14669" operator="containsText" text="SERDES_6_TX">
      <formula>NOT(ISERROR(SEARCH("SERDES_6_TX",N26)))</formula>
    </cfRule>
    <cfRule type="containsText" dxfId="8622" priority="14670" operator="containsText" text="SERDES_6_RX">
      <formula>NOT(ISERROR(SEARCH("SERDES_6_RX",N26)))</formula>
    </cfRule>
    <cfRule type="containsText" dxfId="8621" priority="14671" operator="containsText" text="SERDES_5_TX">
      <formula>NOT(ISERROR(SEARCH("SERDES_5_TX",N26)))</formula>
    </cfRule>
    <cfRule type="containsText" dxfId="8620" priority="14672" operator="containsText" text="SERDES_5_RX">
      <formula>NOT(ISERROR(SEARCH("SERDES_5_RX",N26)))</formula>
    </cfRule>
    <cfRule type="containsText" dxfId="8619" priority="14673" operator="containsText" text="SERDES_4_TX">
      <formula>NOT(ISERROR(SEARCH("SERDES_4_TX",N26)))</formula>
    </cfRule>
    <cfRule type="containsText" dxfId="8618" priority="14674" operator="containsText" text="SERDES_4_RX">
      <formula>NOT(ISERROR(SEARCH("SERDES_4_RX",N26)))</formula>
    </cfRule>
    <cfRule type="containsText" dxfId="8617" priority="14675" operator="containsText" text="SERDES_3_TX">
      <formula>NOT(ISERROR(SEARCH("SERDES_3_TX",N26)))</formula>
    </cfRule>
    <cfRule type="containsText" dxfId="8616" priority="14676" operator="containsText" text="SERDES_3_RX">
      <formula>NOT(ISERROR(SEARCH("SERDES_3_RX",N26)))</formula>
    </cfRule>
    <cfRule type="containsText" dxfId="8615" priority="14677" operator="containsText" text="SERDES_2_TX">
      <formula>NOT(ISERROR(SEARCH("SERDES_2_TX",N26)))</formula>
    </cfRule>
    <cfRule type="containsText" dxfId="8614" priority="14678" operator="containsText" text="SERDES_2_RX">
      <formula>NOT(ISERROR(SEARCH("SERDES_2_RX",N26)))</formula>
    </cfRule>
    <cfRule type="containsText" dxfId="8613" priority="14679" operator="containsText" text="SERDES_1_TX">
      <formula>NOT(ISERROR(SEARCH("SERDES_1_TX",N26)))</formula>
    </cfRule>
    <cfRule type="containsText" dxfId="8612" priority="14680" operator="containsText" text="SERDES_1_RX">
      <formula>NOT(ISERROR(SEARCH("SERDES_1_RX",N26)))</formula>
    </cfRule>
    <cfRule type="containsText" dxfId="8611" priority="14681" operator="containsText" text="SERDES_0_TX">
      <formula>NOT(ISERROR(SEARCH("SERDES_0_TX",N26)))</formula>
    </cfRule>
    <cfRule type="containsText" dxfId="8610" priority="14682" operator="containsText" text="SERDES_0_RX">
      <formula>NOT(ISERROR(SEARCH("SERDES_0_RX",N26)))</formula>
    </cfRule>
    <cfRule type="containsText" dxfId="8609" priority="14683" operator="containsText" text="PCIE_TX">
      <formula>NOT(ISERROR(SEARCH("PCIE_TX",N26)))</formula>
    </cfRule>
    <cfRule type="containsText" dxfId="8608" priority="14684" operator="containsText" text="PCIE_RX">
      <formula>NOT(ISERROR(SEARCH("PCIE_RX",N26)))</formula>
    </cfRule>
    <cfRule type="containsText" dxfId="8607" priority="14685" operator="containsText" text="GPIO">
      <formula>NOT(ISERROR(SEARCH("GPIO",N26)))</formula>
    </cfRule>
    <cfRule type="containsText" dxfId="8606" priority="14686" operator="containsText" text="P*V">
      <formula>NOT(ISERROR(SEARCH("P*V",N26)))</formula>
    </cfRule>
    <cfRule type="containsText" dxfId="8605" priority="14687" operator="containsText" text="GND">
      <formula>NOT(ISERROR(SEARCH("GND",N26)))</formula>
    </cfRule>
  </conditionalFormatting>
  <conditionalFormatting sqref="N26:N27">
    <cfRule type="containsText" dxfId="8604" priority="14646" operator="containsText" text="P48V">
      <formula>NOT(ISERROR(SEARCH("P48V",N26)))</formula>
    </cfRule>
    <cfRule type="containsText" dxfId="8603" priority="14647" operator="containsText" text="PCIE_CLK">
      <formula>NOT(ISERROR(SEARCH("PCIE_CLK",N26)))</formula>
    </cfRule>
    <cfRule type="containsText" dxfId="8602" priority="14648" operator="containsText" text="SERDES_6_TX">
      <formula>NOT(ISERROR(SEARCH("SERDES_6_TX",N26)))</formula>
    </cfRule>
    <cfRule type="containsText" dxfId="8601" priority="14649" operator="containsText" text="SERDES_6_RX">
      <formula>NOT(ISERROR(SEARCH("SERDES_6_RX",N26)))</formula>
    </cfRule>
    <cfRule type="containsText" dxfId="8600" priority="14650" operator="containsText" text="SERDES_5_TX">
      <formula>NOT(ISERROR(SEARCH("SERDES_5_TX",N26)))</formula>
    </cfRule>
    <cfRule type="containsText" dxfId="8599" priority="14651" operator="containsText" text="SERDES_5_RX">
      <formula>NOT(ISERROR(SEARCH("SERDES_5_RX",N26)))</formula>
    </cfRule>
    <cfRule type="containsText" dxfId="8598" priority="14652" operator="containsText" text="SERDES_4_TX">
      <formula>NOT(ISERROR(SEARCH("SERDES_4_TX",N26)))</formula>
    </cfRule>
    <cfRule type="containsText" dxfId="8597" priority="14653" operator="containsText" text="SERDES_4_RX">
      <formula>NOT(ISERROR(SEARCH("SERDES_4_RX",N26)))</formula>
    </cfRule>
    <cfRule type="containsText" dxfId="8596" priority="14654" operator="containsText" text="SERDES_3_TX">
      <formula>NOT(ISERROR(SEARCH("SERDES_3_TX",N26)))</formula>
    </cfRule>
    <cfRule type="containsText" dxfId="8595" priority="14655" operator="containsText" text="SERDES_3_RX">
      <formula>NOT(ISERROR(SEARCH("SERDES_3_RX",N26)))</formula>
    </cfRule>
    <cfRule type="containsText" dxfId="8594" priority="14656" operator="containsText" text="SERDES_2_TX">
      <formula>NOT(ISERROR(SEARCH("SERDES_2_TX",N26)))</formula>
    </cfRule>
    <cfRule type="containsText" dxfId="8593" priority="14657" operator="containsText" text="SERDES_2_RX">
      <formula>NOT(ISERROR(SEARCH("SERDES_2_RX",N26)))</formula>
    </cfRule>
    <cfRule type="containsText" dxfId="8592" priority="14658" operator="containsText" text="SERDES_1_TX">
      <formula>NOT(ISERROR(SEARCH("SERDES_1_TX",N26)))</formula>
    </cfRule>
    <cfRule type="containsText" dxfId="8591" priority="14659" operator="containsText" text="SERDES_1_RX">
      <formula>NOT(ISERROR(SEARCH("SERDES_1_RX",N26)))</formula>
    </cfRule>
    <cfRule type="containsText" dxfId="8590" priority="14660" operator="containsText" text="SERDES_0_TX">
      <formula>NOT(ISERROR(SEARCH("SERDES_0_TX",N26)))</formula>
    </cfRule>
    <cfRule type="containsText" dxfId="8589" priority="14661" operator="containsText" text="SERDES_0_RX">
      <formula>NOT(ISERROR(SEARCH("SERDES_0_RX",N26)))</formula>
    </cfRule>
    <cfRule type="containsText" dxfId="8588" priority="14662" operator="containsText" text="PCIE_TX">
      <formula>NOT(ISERROR(SEARCH("PCIE_TX",N26)))</formula>
    </cfRule>
    <cfRule type="containsText" dxfId="8587" priority="14663" operator="containsText" text="PCIE_RX">
      <formula>NOT(ISERROR(SEARCH("PCIE_RX",N26)))</formula>
    </cfRule>
    <cfRule type="containsText" dxfId="8586" priority="14664" operator="containsText" text="GPIO">
      <formula>NOT(ISERROR(SEARCH("GPIO",N26)))</formula>
    </cfRule>
    <cfRule type="containsText" dxfId="8585" priority="14665" operator="containsText" text="P*V">
      <formula>NOT(ISERROR(SEARCH("P*V",N26)))</formula>
    </cfRule>
    <cfRule type="containsText" dxfId="8584" priority="14666" operator="containsText" text="GND">
      <formula>NOT(ISERROR(SEARCH("GND",N26)))</formula>
    </cfRule>
  </conditionalFormatting>
  <conditionalFormatting sqref="N26:N27">
    <cfRule type="containsText" dxfId="8583" priority="14625" operator="containsText" text="P48V">
      <formula>NOT(ISERROR(SEARCH("P48V",N26)))</formula>
    </cfRule>
    <cfRule type="containsText" dxfId="8582" priority="14626" operator="containsText" text="PCIE_CLK">
      <formula>NOT(ISERROR(SEARCH("PCIE_CLK",N26)))</formula>
    </cfRule>
    <cfRule type="containsText" dxfId="8581" priority="14627" operator="containsText" text="SERDES_6_TX">
      <formula>NOT(ISERROR(SEARCH("SERDES_6_TX",N26)))</formula>
    </cfRule>
    <cfRule type="containsText" dxfId="8580" priority="14628" operator="containsText" text="SERDES_6_RX">
      <formula>NOT(ISERROR(SEARCH("SERDES_6_RX",N26)))</formula>
    </cfRule>
    <cfRule type="containsText" dxfId="8579" priority="14629" operator="containsText" text="SERDES_5_TX">
      <formula>NOT(ISERROR(SEARCH("SERDES_5_TX",N26)))</formula>
    </cfRule>
    <cfRule type="containsText" dxfId="8578" priority="14630" operator="containsText" text="SERDES_5_RX">
      <formula>NOT(ISERROR(SEARCH("SERDES_5_RX",N26)))</formula>
    </cfRule>
    <cfRule type="containsText" dxfId="8577" priority="14631" operator="containsText" text="SERDES_4_TX">
      <formula>NOT(ISERROR(SEARCH("SERDES_4_TX",N26)))</formula>
    </cfRule>
    <cfRule type="containsText" dxfId="8576" priority="14632" operator="containsText" text="SERDES_4_RX">
      <formula>NOT(ISERROR(SEARCH("SERDES_4_RX",N26)))</formula>
    </cfRule>
    <cfRule type="containsText" dxfId="8575" priority="14633" operator="containsText" text="SERDES_3_TX">
      <formula>NOT(ISERROR(SEARCH("SERDES_3_TX",N26)))</formula>
    </cfRule>
    <cfRule type="containsText" dxfId="8574" priority="14634" operator="containsText" text="SERDES_3_RX">
      <formula>NOT(ISERROR(SEARCH("SERDES_3_RX",N26)))</formula>
    </cfRule>
    <cfRule type="containsText" dxfId="8573" priority="14635" operator="containsText" text="SERDES_2_TX">
      <formula>NOT(ISERROR(SEARCH("SERDES_2_TX",N26)))</formula>
    </cfRule>
    <cfRule type="containsText" dxfId="8572" priority="14636" operator="containsText" text="SERDES_2_RX">
      <formula>NOT(ISERROR(SEARCH("SERDES_2_RX",N26)))</formula>
    </cfRule>
    <cfRule type="containsText" dxfId="8571" priority="14637" operator="containsText" text="SERDES_1_TX">
      <formula>NOT(ISERROR(SEARCH("SERDES_1_TX",N26)))</formula>
    </cfRule>
    <cfRule type="containsText" dxfId="8570" priority="14638" operator="containsText" text="SERDES_1_RX">
      <formula>NOT(ISERROR(SEARCH("SERDES_1_RX",N26)))</formula>
    </cfRule>
    <cfRule type="containsText" dxfId="8569" priority="14639" operator="containsText" text="SERDES_0_TX">
      <formula>NOT(ISERROR(SEARCH("SERDES_0_TX",N26)))</formula>
    </cfRule>
    <cfRule type="containsText" dxfId="8568" priority="14640" operator="containsText" text="SERDES_0_RX">
      <formula>NOT(ISERROR(SEARCH("SERDES_0_RX",N26)))</formula>
    </cfRule>
    <cfRule type="containsText" dxfId="8567" priority="14641" operator="containsText" text="PCIE_TX">
      <formula>NOT(ISERROR(SEARCH("PCIE_TX",N26)))</formula>
    </cfRule>
    <cfRule type="containsText" dxfId="8566" priority="14642" operator="containsText" text="PCIE_RX">
      <formula>NOT(ISERROR(SEARCH("PCIE_RX",N26)))</formula>
    </cfRule>
    <cfRule type="containsText" dxfId="8565" priority="14643" operator="containsText" text="GPIO">
      <formula>NOT(ISERROR(SEARCH("GPIO",N26)))</formula>
    </cfRule>
    <cfRule type="containsText" dxfId="8564" priority="14644" operator="containsText" text="P*V">
      <formula>NOT(ISERROR(SEARCH("P*V",N26)))</formula>
    </cfRule>
    <cfRule type="containsText" dxfId="8563" priority="14645" operator="containsText" text="GND">
      <formula>NOT(ISERROR(SEARCH("GND",N26)))</formula>
    </cfRule>
  </conditionalFormatting>
  <conditionalFormatting sqref="N26:N27">
    <cfRule type="containsText" dxfId="8562" priority="14604" operator="containsText" text="P48V">
      <formula>NOT(ISERROR(SEARCH("P48V",N26)))</formula>
    </cfRule>
    <cfRule type="containsText" dxfId="8561" priority="14605" operator="containsText" text="PCIE_CLK">
      <formula>NOT(ISERROR(SEARCH("PCIE_CLK",N26)))</formula>
    </cfRule>
    <cfRule type="containsText" dxfId="8560" priority="14606" operator="containsText" text="SERDES_6_TX">
      <formula>NOT(ISERROR(SEARCH("SERDES_6_TX",N26)))</formula>
    </cfRule>
    <cfRule type="containsText" dxfId="8559" priority="14607" operator="containsText" text="SERDES_6_RX">
      <formula>NOT(ISERROR(SEARCH("SERDES_6_RX",N26)))</formula>
    </cfRule>
    <cfRule type="containsText" dxfId="8558" priority="14608" operator="containsText" text="SERDES_5_TX">
      <formula>NOT(ISERROR(SEARCH("SERDES_5_TX",N26)))</formula>
    </cfRule>
    <cfRule type="containsText" dxfId="8557" priority="14609" operator="containsText" text="SERDES_5_RX">
      <formula>NOT(ISERROR(SEARCH("SERDES_5_RX",N26)))</formula>
    </cfRule>
    <cfRule type="containsText" dxfId="8556" priority="14610" operator="containsText" text="SERDES_4_TX">
      <formula>NOT(ISERROR(SEARCH("SERDES_4_TX",N26)))</formula>
    </cfRule>
    <cfRule type="containsText" dxfId="8555" priority="14611" operator="containsText" text="SERDES_4_RX">
      <formula>NOT(ISERROR(SEARCH("SERDES_4_RX",N26)))</formula>
    </cfRule>
    <cfRule type="containsText" dxfId="8554" priority="14612" operator="containsText" text="SERDES_3_TX">
      <formula>NOT(ISERROR(SEARCH("SERDES_3_TX",N26)))</formula>
    </cfRule>
    <cfRule type="containsText" dxfId="8553" priority="14613" operator="containsText" text="SERDES_3_RX">
      <formula>NOT(ISERROR(SEARCH("SERDES_3_RX",N26)))</formula>
    </cfRule>
    <cfRule type="containsText" dxfId="8552" priority="14614" operator="containsText" text="SERDES_2_TX">
      <formula>NOT(ISERROR(SEARCH("SERDES_2_TX",N26)))</formula>
    </cfRule>
    <cfRule type="containsText" dxfId="8551" priority="14615" operator="containsText" text="SERDES_2_RX">
      <formula>NOT(ISERROR(SEARCH("SERDES_2_RX",N26)))</formula>
    </cfRule>
    <cfRule type="containsText" dxfId="8550" priority="14616" operator="containsText" text="SERDES_1_TX">
      <formula>NOT(ISERROR(SEARCH("SERDES_1_TX",N26)))</formula>
    </cfRule>
    <cfRule type="containsText" dxfId="8549" priority="14617" operator="containsText" text="SERDES_1_RX">
      <formula>NOT(ISERROR(SEARCH("SERDES_1_RX",N26)))</formula>
    </cfRule>
    <cfRule type="containsText" dxfId="8548" priority="14618" operator="containsText" text="SERDES_0_TX">
      <formula>NOT(ISERROR(SEARCH("SERDES_0_TX",N26)))</formula>
    </cfRule>
    <cfRule type="containsText" dxfId="8547" priority="14619" operator="containsText" text="SERDES_0_RX">
      <formula>NOT(ISERROR(SEARCH("SERDES_0_RX",N26)))</formula>
    </cfRule>
    <cfRule type="containsText" dxfId="8546" priority="14620" operator="containsText" text="PCIE_TX">
      <formula>NOT(ISERROR(SEARCH("PCIE_TX",N26)))</formula>
    </cfRule>
    <cfRule type="containsText" dxfId="8545" priority="14621" operator="containsText" text="PCIE_RX">
      <formula>NOT(ISERROR(SEARCH("PCIE_RX",N26)))</formula>
    </cfRule>
    <cfRule type="containsText" dxfId="8544" priority="14622" operator="containsText" text="GPIO">
      <formula>NOT(ISERROR(SEARCH("GPIO",N26)))</formula>
    </cfRule>
    <cfRule type="containsText" dxfId="8543" priority="14623" operator="containsText" text="P*V">
      <formula>NOT(ISERROR(SEARCH("P*V",N26)))</formula>
    </cfRule>
    <cfRule type="containsText" dxfId="8542" priority="14624" operator="containsText" text="GND">
      <formula>NOT(ISERROR(SEARCH("GND",N26)))</formula>
    </cfRule>
  </conditionalFormatting>
  <conditionalFormatting sqref="N22:N23">
    <cfRule type="containsText" dxfId="8541" priority="14583" operator="containsText" text="P48V">
      <formula>NOT(ISERROR(SEARCH("P48V",N22)))</formula>
    </cfRule>
    <cfRule type="containsText" dxfId="8540" priority="14584" operator="containsText" text="PCIE_CLK">
      <formula>NOT(ISERROR(SEARCH("PCIE_CLK",N22)))</formula>
    </cfRule>
    <cfRule type="containsText" dxfId="8539" priority="14585" operator="containsText" text="SERDES_6_TX">
      <formula>NOT(ISERROR(SEARCH("SERDES_6_TX",N22)))</formula>
    </cfRule>
    <cfRule type="containsText" dxfId="8538" priority="14586" operator="containsText" text="SERDES_6_RX">
      <formula>NOT(ISERROR(SEARCH("SERDES_6_RX",N22)))</formula>
    </cfRule>
    <cfRule type="containsText" dxfId="8537" priority="14587" operator="containsText" text="SERDES_5_TX">
      <formula>NOT(ISERROR(SEARCH("SERDES_5_TX",N22)))</formula>
    </cfRule>
    <cfRule type="containsText" dxfId="8536" priority="14588" operator="containsText" text="SERDES_5_RX">
      <formula>NOT(ISERROR(SEARCH("SERDES_5_RX",N22)))</formula>
    </cfRule>
    <cfRule type="containsText" dxfId="8535" priority="14589" operator="containsText" text="SERDES_4_TX">
      <formula>NOT(ISERROR(SEARCH("SERDES_4_TX",N22)))</formula>
    </cfRule>
    <cfRule type="containsText" dxfId="8534" priority="14590" operator="containsText" text="SERDES_4_RX">
      <formula>NOT(ISERROR(SEARCH("SERDES_4_RX",N22)))</formula>
    </cfRule>
    <cfRule type="containsText" dxfId="8533" priority="14591" operator="containsText" text="SERDES_3_TX">
      <formula>NOT(ISERROR(SEARCH("SERDES_3_TX",N22)))</formula>
    </cfRule>
    <cfRule type="containsText" dxfId="8532" priority="14592" operator="containsText" text="SERDES_3_RX">
      <formula>NOT(ISERROR(SEARCH("SERDES_3_RX",N22)))</formula>
    </cfRule>
    <cfRule type="containsText" dxfId="8531" priority="14593" operator="containsText" text="SERDES_2_TX">
      <formula>NOT(ISERROR(SEARCH("SERDES_2_TX",N22)))</formula>
    </cfRule>
    <cfRule type="containsText" dxfId="8530" priority="14594" operator="containsText" text="SERDES_2_RX">
      <formula>NOT(ISERROR(SEARCH("SERDES_2_RX",N22)))</formula>
    </cfRule>
    <cfRule type="containsText" dxfId="8529" priority="14595" operator="containsText" text="SERDES_1_TX">
      <formula>NOT(ISERROR(SEARCH("SERDES_1_TX",N22)))</formula>
    </cfRule>
    <cfRule type="containsText" dxfId="8528" priority="14596" operator="containsText" text="SERDES_1_RX">
      <formula>NOT(ISERROR(SEARCH("SERDES_1_RX",N22)))</formula>
    </cfRule>
    <cfRule type="containsText" dxfId="8527" priority="14597" operator="containsText" text="SERDES_0_TX">
      <formula>NOT(ISERROR(SEARCH("SERDES_0_TX",N22)))</formula>
    </cfRule>
    <cfRule type="containsText" dxfId="8526" priority="14598" operator="containsText" text="SERDES_0_RX">
      <formula>NOT(ISERROR(SEARCH("SERDES_0_RX",N22)))</formula>
    </cfRule>
    <cfRule type="containsText" dxfId="8525" priority="14599" operator="containsText" text="PCIE_TX">
      <formula>NOT(ISERROR(SEARCH("PCIE_TX",N22)))</formula>
    </cfRule>
    <cfRule type="containsText" dxfId="8524" priority="14600" operator="containsText" text="PCIE_RX">
      <formula>NOT(ISERROR(SEARCH("PCIE_RX",N22)))</formula>
    </cfRule>
    <cfRule type="containsText" dxfId="8523" priority="14601" operator="containsText" text="GPIO">
      <formula>NOT(ISERROR(SEARCH("GPIO",N22)))</formula>
    </cfRule>
    <cfRule type="containsText" dxfId="8522" priority="14602" operator="containsText" text="P*V">
      <formula>NOT(ISERROR(SEARCH("P*V",N22)))</formula>
    </cfRule>
    <cfRule type="containsText" dxfId="8521" priority="14603" operator="containsText" text="GND">
      <formula>NOT(ISERROR(SEARCH("GND",N22)))</formula>
    </cfRule>
  </conditionalFormatting>
  <conditionalFormatting sqref="N22:N23">
    <cfRule type="containsText" dxfId="8520" priority="14562" operator="containsText" text="P48V">
      <formula>NOT(ISERROR(SEARCH("P48V",N22)))</formula>
    </cfRule>
    <cfRule type="containsText" dxfId="8519" priority="14563" operator="containsText" text="PCIE_CLK">
      <formula>NOT(ISERROR(SEARCH("PCIE_CLK",N22)))</formula>
    </cfRule>
    <cfRule type="containsText" dxfId="8518" priority="14564" operator="containsText" text="SERDES_6_TX">
      <formula>NOT(ISERROR(SEARCH("SERDES_6_TX",N22)))</formula>
    </cfRule>
    <cfRule type="containsText" dxfId="8517" priority="14565" operator="containsText" text="SERDES_6_RX">
      <formula>NOT(ISERROR(SEARCH("SERDES_6_RX",N22)))</formula>
    </cfRule>
    <cfRule type="containsText" dxfId="8516" priority="14566" operator="containsText" text="SERDES_5_TX">
      <formula>NOT(ISERROR(SEARCH("SERDES_5_TX",N22)))</formula>
    </cfRule>
    <cfRule type="containsText" dxfId="8515" priority="14567" operator="containsText" text="SERDES_5_RX">
      <formula>NOT(ISERROR(SEARCH("SERDES_5_RX",N22)))</formula>
    </cfRule>
    <cfRule type="containsText" dxfId="8514" priority="14568" operator="containsText" text="SERDES_4_TX">
      <formula>NOT(ISERROR(SEARCH("SERDES_4_TX",N22)))</formula>
    </cfRule>
    <cfRule type="containsText" dxfId="8513" priority="14569" operator="containsText" text="SERDES_4_RX">
      <formula>NOT(ISERROR(SEARCH("SERDES_4_RX",N22)))</formula>
    </cfRule>
    <cfRule type="containsText" dxfId="8512" priority="14570" operator="containsText" text="SERDES_3_TX">
      <formula>NOT(ISERROR(SEARCH("SERDES_3_TX",N22)))</formula>
    </cfRule>
    <cfRule type="containsText" dxfId="8511" priority="14571" operator="containsText" text="SERDES_3_RX">
      <formula>NOT(ISERROR(SEARCH("SERDES_3_RX",N22)))</formula>
    </cfRule>
    <cfRule type="containsText" dxfId="8510" priority="14572" operator="containsText" text="SERDES_2_TX">
      <formula>NOT(ISERROR(SEARCH("SERDES_2_TX",N22)))</formula>
    </cfRule>
    <cfRule type="containsText" dxfId="8509" priority="14573" operator="containsText" text="SERDES_2_RX">
      <formula>NOT(ISERROR(SEARCH("SERDES_2_RX",N22)))</formula>
    </cfRule>
    <cfRule type="containsText" dxfId="8508" priority="14574" operator="containsText" text="SERDES_1_TX">
      <formula>NOT(ISERROR(SEARCH("SERDES_1_TX",N22)))</formula>
    </cfRule>
    <cfRule type="containsText" dxfId="8507" priority="14575" operator="containsText" text="SERDES_1_RX">
      <formula>NOT(ISERROR(SEARCH("SERDES_1_RX",N22)))</formula>
    </cfRule>
    <cfRule type="containsText" dxfId="8506" priority="14576" operator="containsText" text="SERDES_0_TX">
      <formula>NOT(ISERROR(SEARCH("SERDES_0_TX",N22)))</formula>
    </cfRule>
    <cfRule type="containsText" dxfId="8505" priority="14577" operator="containsText" text="SERDES_0_RX">
      <formula>NOT(ISERROR(SEARCH("SERDES_0_RX",N22)))</formula>
    </cfRule>
    <cfRule type="containsText" dxfId="8504" priority="14578" operator="containsText" text="PCIE_TX">
      <formula>NOT(ISERROR(SEARCH("PCIE_TX",N22)))</formula>
    </cfRule>
    <cfRule type="containsText" dxfId="8503" priority="14579" operator="containsText" text="PCIE_RX">
      <formula>NOT(ISERROR(SEARCH("PCIE_RX",N22)))</formula>
    </cfRule>
    <cfRule type="containsText" dxfId="8502" priority="14580" operator="containsText" text="GPIO">
      <formula>NOT(ISERROR(SEARCH("GPIO",N22)))</formula>
    </cfRule>
    <cfRule type="containsText" dxfId="8501" priority="14581" operator="containsText" text="P*V">
      <formula>NOT(ISERROR(SEARCH("P*V",N22)))</formula>
    </cfRule>
    <cfRule type="containsText" dxfId="8500" priority="14582" operator="containsText" text="GND">
      <formula>NOT(ISERROR(SEARCH("GND",N22)))</formula>
    </cfRule>
  </conditionalFormatting>
  <conditionalFormatting sqref="O24:O25">
    <cfRule type="containsText" dxfId="8499" priority="14541" operator="containsText" text="P48V">
      <formula>NOT(ISERROR(SEARCH("P48V",O24)))</formula>
    </cfRule>
    <cfRule type="containsText" dxfId="8498" priority="14542" operator="containsText" text="PCIE_CLK">
      <formula>NOT(ISERROR(SEARCH("PCIE_CLK",O24)))</formula>
    </cfRule>
    <cfRule type="containsText" dxfId="8497" priority="14543" operator="containsText" text="SERDES_6_TX">
      <formula>NOT(ISERROR(SEARCH("SERDES_6_TX",O24)))</formula>
    </cfRule>
    <cfRule type="containsText" dxfId="8496" priority="14544" operator="containsText" text="SERDES_6_RX">
      <formula>NOT(ISERROR(SEARCH("SERDES_6_RX",O24)))</formula>
    </cfRule>
    <cfRule type="containsText" dxfId="8495" priority="14545" operator="containsText" text="SERDES_5_TX">
      <formula>NOT(ISERROR(SEARCH("SERDES_5_TX",O24)))</formula>
    </cfRule>
    <cfRule type="containsText" dxfId="8494" priority="14546" operator="containsText" text="SERDES_5_RX">
      <formula>NOT(ISERROR(SEARCH("SERDES_5_RX",O24)))</formula>
    </cfRule>
    <cfRule type="containsText" dxfId="8493" priority="14547" operator="containsText" text="SERDES_4_TX">
      <formula>NOT(ISERROR(SEARCH("SERDES_4_TX",O24)))</formula>
    </cfRule>
    <cfRule type="containsText" dxfId="8492" priority="14548" operator="containsText" text="SERDES_4_RX">
      <formula>NOT(ISERROR(SEARCH("SERDES_4_RX",O24)))</formula>
    </cfRule>
    <cfRule type="containsText" dxfId="8491" priority="14549" operator="containsText" text="SERDES_3_TX">
      <formula>NOT(ISERROR(SEARCH("SERDES_3_TX",O24)))</formula>
    </cfRule>
    <cfRule type="containsText" dxfId="8490" priority="14550" operator="containsText" text="SERDES_3_RX">
      <formula>NOT(ISERROR(SEARCH("SERDES_3_RX",O24)))</formula>
    </cfRule>
    <cfRule type="containsText" dxfId="8489" priority="14551" operator="containsText" text="SERDES_2_TX">
      <formula>NOT(ISERROR(SEARCH("SERDES_2_TX",O24)))</formula>
    </cfRule>
    <cfRule type="containsText" dxfId="8488" priority="14552" operator="containsText" text="SERDES_2_RX">
      <formula>NOT(ISERROR(SEARCH("SERDES_2_RX",O24)))</formula>
    </cfRule>
    <cfRule type="containsText" dxfId="8487" priority="14553" operator="containsText" text="SERDES_1_TX">
      <formula>NOT(ISERROR(SEARCH("SERDES_1_TX",O24)))</formula>
    </cfRule>
    <cfRule type="containsText" dxfId="8486" priority="14554" operator="containsText" text="SERDES_1_RX">
      <formula>NOT(ISERROR(SEARCH("SERDES_1_RX",O24)))</formula>
    </cfRule>
    <cfRule type="containsText" dxfId="8485" priority="14555" operator="containsText" text="SERDES_0_TX">
      <formula>NOT(ISERROR(SEARCH("SERDES_0_TX",O24)))</formula>
    </cfRule>
    <cfRule type="containsText" dxfId="8484" priority="14556" operator="containsText" text="SERDES_0_RX">
      <formula>NOT(ISERROR(SEARCH("SERDES_0_RX",O24)))</formula>
    </cfRule>
    <cfRule type="containsText" dxfId="8483" priority="14557" operator="containsText" text="PCIE_TX">
      <formula>NOT(ISERROR(SEARCH("PCIE_TX",O24)))</formula>
    </cfRule>
    <cfRule type="containsText" dxfId="8482" priority="14558" operator="containsText" text="PCIE_RX">
      <formula>NOT(ISERROR(SEARCH("PCIE_RX",O24)))</formula>
    </cfRule>
    <cfRule type="containsText" dxfId="8481" priority="14559" operator="containsText" text="GPIO">
      <formula>NOT(ISERROR(SEARCH("GPIO",O24)))</formula>
    </cfRule>
    <cfRule type="containsText" dxfId="8480" priority="14560" operator="containsText" text="P*V">
      <formula>NOT(ISERROR(SEARCH("P*V",O24)))</formula>
    </cfRule>
    <cfRule type="containsText" dxfId="8479" priority="14561" operator="containsText" text="GND">
      <formula>NOT(ISERROR(SEARCH("GND",O24)))</formula>
    </cfRule>
  </conditionalFormatting>
  <conditionalFormatting sqref="O24:O25">
    <cfRule type="containsText" dxfId="8478" priority="14520" operator="containsText" text="P48V">
      <formula>NOT(ISERROR(SEARCH("P48V",O24)))</formula>
    </cfRule>
    <cfRule type="containsText" dxfId="8477" priority="14521" operator="containsText" text="PCIE_CLK">
      <formula>NOT(ISERROR(SEARCH("PCIE_CLK",O24)))</formula>
    </cfRule>
    <cfRule type="containsText" dxfId="8476" priority="14522" operator="containsText" text="SERDES_6_TX">
      <formula>NOT(ISERROR(SEARCH("SERDES_6_TX",O24)))</formula>
    </cfRule>
    <cfRule type="containsText" dxfId="8475" priority="14523" operator="containsText" text="SERDES_6_RX">
      <formula>NOT(ISERROR(SEARCH("SERDES_6_RX",O24)))</formula>
    </cfRule>
    <cfRule type="containsText" dxfId="8474" priority="14524" operator="containsText" text="SERDES_5_TX">
      <formula>NOT(ISERROR(SEARCH("SERDES_5_TX",O24)))</formula>
    </cfRule>
    <cfRule type="containsText" dxfId="8473" priority="14525" operator="containsText" text="SERDES_5_RX">
      <formula>NOT(ISERROR(SEARCH("SERDES_5_RX",O24)))</formula>
    </cfRule>
    <cfRule type="containsText" dxfId="8472" priority="14526" operator="containsText" text="SERDES_4_TX">
      <formula>NOT(ISERROR(SEARCH("SERDES_4_TX",O24)))</formula>
    </cfRule>
    <cfRule type="containsText" dxfId="8471" priority="14527" operator="containsText" text="SERDES_4_RX">
      <formula>NOT(ISERROR(SEARCH("SERDES_4_RX",O24)))</formula>
    </cfRule>
    <cfRule type="containsText" dxfId="8470" priority="14528" operator="containsText" text="SERDES_3_TX">
      <formula>NOT(ISERROR(SEARCH("SERDES_3_TX",O24)))</formula>
    </cfRule>
    <cfRule type="containsText" dxfId="8469" priority="14529" operator="containsText" text="SERDES_3_RX">
      <formula>NOT(ISERROR(SEARCH("SERDES_3_RX",O24)))</formula>
    </cfRule>
    <cfRule type="containsText" dxfId="8468" priority="14530" operator="containsText" text="SERDES_2_TX">
      <formula>NOT(ISERROR(SEARCH("SERDES_2_TX",O24)))</formula>
    </cfRule>
    <cfRule type="containsText" dxfId="8467" priority="14531" operator="containsText" text="SERDES_2_RX">
      <formula>NOT(ISERROR(SEARCH("SERDES_2_RX",O24)))</formula>
    </cfRule>
    <cfRule type="containsText" dxfId="8466" priority="14532" operator="containsText" text="SERDES_1_TX">
      <formula>NOT(ISERROR(SEARCH("SERDES_1_TX",O24)))</formula>
    </cfRule>
    <cfRule type="containsText" dxfId="8465" priority="14533" operator="containsText" text="SERDES_1_RX">
      <formula>NOT(ISERROR(SEARCH("SERDES_1_RX",O24)))</formula>
    </cfRule>
    <cfRule type="containsText" dxfId="8464" priority="14534" operator="containsText" text="SERDES_0_TX">
      <formula>NOT(ISERROR(SEARCH("SERDES_0_TX",O24)))</formula>
    </cfRule>
    <cfRule type="containsText" dxfId="8463" priority="14535" operator="containsText" text="SERDES_0_RX">
      <formula>NOT(ISERROR(SEARCH("SERDES_0_RX",O24)))</formula>
    </cfRule>
    <cfRule type="containsText" dxfId="8462" priority="14536" operator="containsText" text="PCIE_TX">
      <formula>NOT(ISERROR(SEARCH("PCIE_TX",O24)))</formula>
    </cfRule>
    <cfRule type="containsText" dxfId="8461" priority="14537" operator="containsText" text="PCIE_RX">
      <formula>NOT(ISERROR(SEARCH("PCIE_RX",O24)))</formula>
    </cfRule>
    <cfRule type="containsText" dxfId="8460" priority="14538" operator="containsText" text="GPIO">
      <formula>NOT(ISERROR(SEARCH("GPIO",O24)))</formula>
    </cfRule>
    <cfRule type="containsText" dxfId="8459" priority="14539" operator="containsText" text="P*V">
      <formula>NOT(ISERROR(SEARCH("P*V",O24)))</formula>
    </cfRule>
    <cfRule type="containsText" dxfId="8458" priority="14540" operator="containsText" text="GND">
      <formula>NOT(ISERROR(SEARCH("GND",O24)))</formula>
    </cfRule>
  </conditionalFormatting>
  <conditionalFormatting sqref="O20:O21">
    <cfRule type="containsText" dxfId="8457" priority="14499" operator="containsText" text="P48V">
      <formula>NOT(ISERROR(SEARCH("P48V",O20)))</formula>
    </cfRule>
    <cfRule type="containsText" dxfId="8456" priority="14500" operator="containsText" text="PCIE_CLK">
      <formula>NOT(ISERROR(SEARCH("PCIE_CLK",O20)))</formula>
    </cfRule>
    <cfRule type="containsText" dxfId="8455" priority="14501" operator="containsText" text="SERDES_6_TX">
      <formula>NOT(ISERROR(SEARCH("SERDES_6_TX",O20)))</formula>
    </cfRule>
    <cfRule type="containsText" dxfId="8454" priority="14502" operator="containsText" text="SERDES_6_RX">
      <formula>NOT(ISERROR(SEARCH("SERDES_6_RX",O20)))</formula>
    </cfRule>
    <cfRule type="containsText" dxfId="8453" priority="14503" operator="containsText" text="SERDES_5_TX">
      <formula>NOT(ISERROR(SEARCH("SERDES_5_TX",O20)))</formula>
    </cfRule>
    <cfRule type="containsText" dxfId="8452" priority="14504" operator="containsText" text="SERDES_5_RX">
      <formula>NOT(ISERROR(SEARCH("SERDES_5_RX",O20)))</formula>
    </cfRule>
    <cfRule type="containsText" dxfId="8451" priority="14505" operator="containsText" text="SERDES_4_TX">
      <formula>NOT(ISERROR(SEARCH("SERDES_4_TX",O20)))</formula>
    </cfRule>
    <cfRule type="containsText" dxfId="8450" priority="14506" operator="containsText" text="SERDES_4_RX">
      <formula>NOT(ISERROR(SEARCH("SERDES_4_RX",O20)))</formula>
    </cfRule>
    <cfRule type="containsText" dxfId="8449" priority="14507" operator="containsText" text="SERDES_3_TX">
      <formula>NOT(ISERROR(SEARCH("SERDES_3_TX",O20)))</formula>
    </cfRule>
    <cfRule type="containsText" dxfId="8448" priority="14508" operator="containsText" text="SERDES_3_RX">
      <formula>NOT(ISERROR(SEARCH("SERDES_3_RX",O20)))</formula>
    </cfRule>
    <cfRule type="containsText" dxfId="8447" priority="14509" operator="containsText" text="SERDES_2_TX">
      <formula>NOT(ISERROR(SEARCH("SERDES_2_TX",O20)))</formula>
    </cfRule>
    <cfRule type="containsText" dxfId="8446" priority="14510" operator="containsText" text="SERDES_2_RX">
      <formula>NOT(ISERROR(SEARCH("SERDES_2_RX",O20)))</formula>
    </cfRule>
    <cfRule type="containsText" dxfId="8445" priority="14511" operator="containsText" text="SERDES_1_TX">
      <formula>NOT(ISERROR(SEARCH("SERDES_1_TX",O20)))</formula>
    </cfRule>
    <cfRule type="containsText" dxfId="8444" priority="14512" operator="containsText" text="SERDES_1_RX">
      <formula>NOT(ISERROR(SEARCH("SERDES_1_RX",O20)))</formula>
    </cfRule>
    <cfRule type="containsText" dxfId="8443" priority="14513" operator="containsText" text="SERDES_0_TX">
      <formula>NOT(ISERROR(SEARCH("SERDES_0_TX",O20)))</formula>
    </cfRule>
    <cfRule type="containsText" dxfId="8442" priority="14514" operator="containsText" text="SERDES_0_RX">
      <formula>NOT(ISERROR(SEARCH("SERDES_0_RX",O20)))</formula>
    </cfRule>
    <cfRule type="containsText" dxfId="8441" priority="14515" operator="containsText" text="PCIE_TX">
      <formula>NOT(ISERROR(SEARCH("PCIE_TX",O20)))</formula>
    </cfRule>
    <cfRule type="containsText" dxfId="8440" priority="14516" operator="containsText" text="PCIE_RX">
      <formula>NOT(ISERROR(SEARCH("PCIE_RX",O20)))</formula>
    </cfRule>
    <cfRule type="containsText" dxfId="8439" priority="14517" operator="containsText" text="GPIO">
      <formula>NOT(ISERROR(SEARCH("GPIO",O20)))</formula>
    </cfRule>
    <cfRule type="containsText" dxfId="8438" priority="14518" operator="containsText" text="P*V">
      <formula>NOT(ISERROR(SEARCH("P*V",O20)))</formula>
    </cfRule>
    <cfRule type="containsText" dxfId="8437" priority="14519" operator="containsText" text="GND">
      <formula>NOT(ISERROR(SEARCH("GND",O20)))</formula>
    </cfRule>
  </conditionalFormatting>
  <conditionalFormatting sqref="O20:O21">
    <cfRule type="containsText" dxfId="8436" priority="14478" operator="containsText" text="P48V">
      <formula>NOT(ISERROR(SEARCH("P48V",O20)))</formula>
    </cfRule>
    <cfRule type="containsText" dxfId="8435" priority="14479" operator="containsText" text="PCIE_CLK">
      <formula>NOT(ISERROR(SEARCH("PCIE_CLK",O20)))</formula>
    </cfRule>
    <cfRule type="containsText" dxfId="8434" priority="14480" operator="containsText" text="SERDES_6_TX">
      <formula>NOT(ISERROR(SEARCH("SERDES_6_TX",O20)))</formula>
    </cfRule>
    <cfRule type="containsText" dxfId="8433" priority="14481" operator="containsText" text="SERDES_6_RX">
      <formula>NOT(ISERROR(SEARCH("SERDES_6_RX",O20)))</formula>
    </cfRule>
    <cfRule type="containsText" dxfId="8432" priority="14482" operator="containsText" text="SERDES_5_TX">
      <formula>NOT(ISERROR(SEARCH("SERDES_5_TX",O20)))</formula>
    </cfRule>
    <cfRule type="containsText" dxfId="8431" priority="14483" operator="containsText" text="SERDES_5_RX">
      <formula>NOT(ISERROR(SEARCH("SERDES_5_RX",O20)))</formula>
    </cfRule>
    <cfRule type="containsText" dxfId="8430" priority="14484" operator="containsText" text="SERDES_4_TX">
      <formula>NOT(ISERROR(SEARCH("SERDES_4_TX",O20)))</formula>
    </cfRule>
    <cfRule type="containsText" dxfId="8429" priority="14485" operator="containsText" text="SERDES_4_RX">
      <formula>NOT(ISERROR(SEARCH("SERDES_4_RX",O20)))</formula>
    </cfRule>
    <cfRule type="containsText" dxfId="8428" priority="14486" operator="containsText" text="SERDES_3_TX">
      <formula>NOT(ISERROR(SEARCH("SERDES_3_TX",O20)))</formula>
    </cfRule>
    <cfRule type="containsText" dxfId="8427" priority="14487" operator="containsText" text="SERDES_3_RX">
      <formula>NOT(ISERROR(SEARCH("SERDES_3_RX",O20)))</formula>
    </cfRule>
    <cfRule type="containsText" dxfId="8426" priority="14488" operator="containsText" text="SERDES_2_TX">
      <formula>NOT(ISERROR(SEARCH("SERDES_2_TX",O20)))</formula>
    </cfRule>
    <cfRule type="containsText" dxfId="8425" priority="14489" operator="containsText" text="SERDES_2_RX">
      <formula>NOT(ISERROR(SEARCH("SERDES_2_RX",O20)))</formula>
    </cfRule>
    <cfRule type="containsText" dxfId="8424" priority="14490" operator="containsText" text="SERDES_1_TX">
      <formula>NOT(ISERROR(SEARCH("SERDES_1_TX",O20)))</formula>
    </cfRule>
    <cfRule type="containsText" dxfId="8423" priority="14491" operator="containsText" text="SERDES_1_RX">
      <formula>NOT(ISERROR(SEARCH("SERDES_1_RX",O20)))</formula>
    </cfRule>
    <cfRule type="containsText" dxfId="8422" priority="14492" operator="containsText" text="SERDES_0_TX">
      <formula>NOT(ISERROR(SEARCH("SERDES_0_TX",O20)))</formula>
    </cfRule>
    <cfRule type="containsText" dxfId="8421" priority="14493" operator="containsText" text="SERDES_0_RX">
      <formula>NOT(ISERROR(SEARCH("SERDES_0_RX",O20)))</formula>
    </cfRule>
    <cfRule type="containsText" dxfId="8420" priority="14494" operator="containsText" text="PCIE_TX">
      <formula>NOT(ISERROR(SEARCH("PCIE_TX",O20)))</formula>
    </cfRule>
    <cfRule type="containsText" dxfId="8419" priority="14495" operator="containsText" text="PCIE_RX">
      <formula>NOT(ISERROR(SEARCH("PCIE_RX",O20)))</formula>
    </cfRule>
    <cfRule type="containsText" dxfId="8418" priority="14496" operator="containsText" text="GPIO">
      <formula>NOT(ISERROR(SEARCH("GPIO",O20)))</formula>
    </cfRule>
    <cfRule type="containsText" dxfId="8417" priority="14497" operator="containsText" text="P*V">
      <formula>NOT(ISERROR(SEARCH("P*V",O20)))</formula>
    </cfRule>
    <cfRule type="containsText" dxfId="8416" priority="14498" operator="containsText" text="GND">
      <formula>NOT(ISERROR(SEARCH("GND",O20)))</formula>
    </cfRule>
  </conditionalFormatting>
  <conditionalFormatting sqref="O20:O21">
    <cfRule type="containsText" dxfId="8415" priority="14457" operator="containsText" text="P48V">
      <formula>NOT(ISERROR(SEARCH("P48V",O20)))</formula>
    </cfRule>
    <cfRule type="containsText" dxfId="8414" priority="14458" operator="containsText" text="PCIE_CLK">
      <formula>NOT(ISERROR(SEARCH("PCIE_CLK",O20)))</formula>
    </cfRule>
    <cfRule type="containsText" dxfId="8413" priority="14459" operator="containsText" text="SERDES_6_TX">
      <formula>NOT(ISERROR(SEARCH("SERDES_6_TX",O20)))</formula>
    </cfRule>
    <cfRule type="containsText" dxfId="8412" priority="14460" operator="containsText" text="SERDES_6_RX">
      <formula>NOT(ISERROR(SEARCH("SERDES_6_RX",O20)))</formula>
    </cfRule>
    <cfRule type="containsText" dxfId="8411" priority="14461" operator="containsText" text="SERDES_5_TX">
      <formula>NOT(ISERROR(SEARCH("SERDES_5_TX",O20)))</formula>
    </cfRule>
    <cfRule type="containsText" dxfId="8410" priority="14462" operator="containsText" text="SERDES_5_RX">
      <formula>NOT(ISERROR(SEARCH("SERDES_5_RX",O20)))</formula>
    </cfRule>
    <cfRule type="containsText" dxfId="8409" priority="14463" operator="containsText" text="SERDES_4_TX">
      <formula>NOT(ISERROR(SEARCH("SERDES_4_TX",O20)))</formula>
    </cfRule>
    <cfRule type="containsText" dxfId="8408" priority="14464" operator="containsText" text="SERDES_4_RX">
      <formula>NOT(ISERROR(SEARCH("SERDES_4_RX",O20)))</formula>
    </cfRule>
    <cfRule type="containsText" dxfId="8407" priority="14465" operator="containsText" text="SERDES_3_TX">
      <formula>NOT(ISERROR(SEARCH("SERDES_3_TX",O20)))</formula>
    </cfRule>
    <cfRule type="containsText" dxfId="8406" priority="14466" operator="containsText" text="SERDES_3_RX">
      <formula>NOT(ISERROR(SEARCH("SERDES_3_RX",O20)))</formula>
    </cfRule>
    <cfRule type="containsText" dxfId="8405" priority="14467" operator="containsText" text="SERDES_2_TX">
      <formula>NOT(ISERROR(SEARCH("SERDES_2_TX",O20)))</formula>
    </cfRule>
    <cfRule type="containsText" dxfId="8404" priority="14468" operator="containsText" text="SERDES_2_RX">
      <formula>NOT(ISERROR(SEARCH("SERDES_2_RX",O20)))</formula>
    </cfRule>
    <cfRule type="containsText" dxfId="8403" priority="14469" operator="containsText" text="SERDES_1_TX">
      <formula>NOT(ISERROR(SEARCH("SERDES_1_TX",O20)))</formula>
    </cfRule>
    <cfRule type="containsText" dxfId="8402" priority="14470" operator="containsText" text="SERDES_1_RX">
      <formula>NOT(ISERROR(SEARCH("SERDES_1_RX",O20)))</formula>
    </cfRule>
    <cfRule type="containsText" dxfId="8401" priority="14471" operator="containsText" text="SERDES_0_TX">
      <formula>NOT(ISERROR(SEARCH("SERDES_0_TX",O20)))</formula>
    </cfRule>
    <cfRule type="containsText" dxfId="8400" priority="14472" operator="containsText" text="SERDES_0_RX">
      <formula>NOT(ISERROR(SEARCH("SERDES_0_RX",O20)))</formula>
    </cfRule>
    <cfRule type="containsText" dxfId="8399" priority="14473" operator="containsText" text="PCIE_TX">
      <formula>NOT(ISERROR(SEARCH("PCIE_TX",O20)))</formula>
    </cfRule>
    <cfRule type="containsText" dxfId="8398" priority="14474" operator="containsText" text="PCIE_RX">
      <formula>NOT(ISERROR(SEARCH("PCIE_RX",O20)))</formula>
    </cfRule>
    <cfRule type="containsText" dxfId="8397" priority="14475" operator="containsText" text="GPIO">
      <formula>NOT(ISERROR(SEARCH("GPIO",O20)))</formula>
    </cfRule>
    <cfRule type="containsText" dxfId="8396" priority="14476" operator="containsText" text="P*V">
      <formula>NOT(ISERROR(SEARCH("P*V",O20)))</formula>
    </cfRule>
    <cfRule type="containsText" dxfId="8395" priority="14477" operator="containsText" text="GND">
      <formula>NOT(ISERROR(SEARCH("GND",O20)))</formula>
    </cfRule>
  </conditionalFormatting>
  <conditionalFormatting sqref="J24:J25">
    <cfRule type="containsText" dxfId="8394" priority="14436" operator="containsText" text="P48V">
      <formula>NOT(ISERROR(SEARCH("P48V",J24)))</formula>
    </cfRule>
    <cfRule type="containsText" dxfId="8393" priority="14437" operator="containsText" text="PCIE_CLK">
      <formula>NOT(ISERROR(SEARCH("PCIE_CLK",J24)))</formula>
    </cfRule>
    <cfRule type="containsText" dxfId="8392" priority="14438" operator="containsText" text="SERDES_6_TX">
      <formula>NOT(ISERROR(SEARCH("SERDES_6_TX",J24)))</formula>
    </cfRule>
    <cfRule type="containsText" dxfId="8391" priority="14439" operator="containsText" text="SERDES_6_RX">
      <formula>NOT(ISERROR(SEARCH("SERDES_6_RX",J24)))</formula>
    </cfRule>
    <cfRule type="containsText" dxfId="8390" priority="14440" operator="containsText" text="SERDES_5_TX">
      <formula>NOT(ISERROR(SEARCH("SERDES_5_TX",J24)))</formula>
    </cfRule>
    <cfRule type="containsText" dxfId="8389" priority="14441" operator="containsText" text="SERDES_5_RX">
      <formula>NOT(ISERROR(SEARCH("SERDES_5_RX",J24)))</formula>
    </cfRule>
    <cfRule type="containsText" dxfId="8388" priority="14442" operator="containsText" text="SERDES_4_TX">
      <formula>NOT(ISERROR(SEARCH("SERDES_4_TX",J24)))</formula>
    </cfRule>
    <cfRule type="containsText" dxfId="8387" priority="14443" operator="containsText" text="SERDES_4_RX">
      <formula>NOT(ISERROR(SEARCH("SERDES_4_RX",J24)))</formula>
    </cfRule>
    <cfRule type="containsText" dxfId="8386" priority="14444" operator="containsText" text="SERDES_3_TX">
      <formula>NOT(ISERROR(SEARCH("SERDES_3_TX",J24)))</formula>
    </cfRule>
    <cfRule type="containsText" dxfId="8385" priority="14445" operator="containsText" text="SERDES_3_RX">
      <formula>NOT(ISERROR(SEARCH("SERDES_3_RX",J24)))</formula>
    </cfRule>
    <cfRule type="containsText" dxfId="8384" priority="14446" operator="containsText" text="SERDES_2_TX">
      <formula>NOT(ISERROR(SEARCH("SERDES_2_TX",J24)))</formula>
    </cfRule>
    <cfRule type="containsText" dxfId="8383" priority="14447" operator="containsText" text="SERDES_2_RX">
      <formula>NOT(ISERROR(SEARCH("SERDES_2_RX",J24)))</formula>
    </cfRule>
    <cfRule type="containsText" dxfId="8382" priority="14448" operator="containsText" text="SERDES_1_TX">
      <formula>NOT(ISERROR(SEARCH("SERDES_1_TX",J24)))</formula>
    </cfRule>
    <cfRule type="containsText" dxfId="8381" priority="14449" operator="containsText" text="SERDES_1_RX">
      <formula>NOT(ISERROR(SEARCH("SERDES_1_RX",J24)))</formula>
    </cfRule>
    <cfRule type="containsText" dxfId="8380" priority="14450" operator="containsText" text="SERDES_0_TX">
      <formula>NOT(ISERROR(SEARCH("SERDES_0_TX",J24)))</formula>
    </cfRule>
    <cfRule type="containsText" dxfId="8379" priority="14451" operator="containsText" text="SERDES_0_RX">
      <formula>NOT(ISERROR(SEARCH("SERDES_0_RX",J24)))</formula>
    </cfRule>
    <cfRule type="containsText" dxfId="8378" priority="14452" operator="containsText" text="PCIE_TX">
      <formula>NOT(ISERROR(SEARCH("PCIE_TX",J24)))</formula>
    </cfRule>
    <cfRule type="containsText" dxfId="8377" priority="14453" operator="containsText" text="PCIE_RX">
      <formula>NOT(ISERROR(SEARCH("PCIE_RX",J24)))</formula>
    </cfRule>
    <cfRule type="containsText" dxfId="8376" priority="14454" operator="containsText" text="GPIO">
      <formula>NOT(ISERROR(SEARCH("GPIO",J24)))</formula>
    </cfRule>
    <cfRule type="containsText" dxfId="8375" priority="14455" operator="containsText" text="P*V">
      <formula>NOT(ISERROR(SEARCH("P*V",J24)))</formula>
    </cfRule>
    <cfRule type="containsText" dxfId="8374" priority="14456" operator="containsText" text="GND">
      <formula>NOT(ISERROR(SEARCH("GND",J24)))</formula>
    </cfRule>
  </conditionalFormatting>
  <conditionalFormatting sqref="J24:J25">
    <cfRule type="containsText" dxfId="8373" priority="14415" operator="containsText" text="P48V">
      <formula>NOT(ISERROR(SEARCH("P48V",J24)))</formula>
    </cfRule>
    <cfRule type="containsText" dxfId="8372" priority="14416" operator="containsText" text="PCIE_CLK">
      <formula>NOT(ISERROR(SEARCH("PCIE_CLK",J24)))</formula>
    </cfRule>
    <cfRule type="containsText" dxfId="8371" priority="14417" operator="containsText" text="SERDES_6_TX">
      <formula>NOT(ISERROR(SEARCH("SERDES_6_TX",J24)))</formula>
    </cfRule>
    <cfRule type="containsText" dxfId="8370" priority="14418" operator="containsText" text="SERDES_6_RX">
      <formula>NOT(ISERROR(SEARCH("SERDES_6_RX",J24)))</formula>
    </cfRule>
    <cfRule type="containsText" dxfId="8369" priority="14419" operator="containsText" text="SERDES_5_TX">
      <formula>NOT(ISERROR(SEARCH("SERDES_5_TX",J24)))</formula>
    </cfRule>
    <cfRule type="containsText" dxfId="8368" priority="14420" operator="containsText" text="SERDES_5_RX">
      <formula>NOT(ISERROR(SEARCH("SERDES_5_RX",J24)))</formula>
    </cfRule>
    <cfRule type="containsText" dxfId="8367" priority="14421" operator="containsText" text="SERDES_4_TX">
      <formula>NOT(ISERROR(SEARCH("SERDES_4_TX",J24)))</formula>
    </cfRule>
    <cfRule type="containsText" dxfId="8366" priority="14422" operator="containsText" text="SERDES_4_RX">
      <formula>NOT(ISERROR(SEARCH("SERDES_4_RX",J24)))</formula>
    </cfRule>
    <cfRule type="containsText" dxfId="8365" priority="14423" operator="containsText" text="SERDES_3_TX">
      <formula>NOT(ISERROR(SEARCH("SERDES_3_TX",J24)))</formula>
    </cfRule>
    <cfRule type="containsText" dxfId="8364" priority="14424" operator="containsText" text="SERDES_3_RX">
      <formula>NOT(ISERROR(SEARCH("SERDES_3_RX",J24)))</formula>
    </cfRule>
    <cfRule type="containsText" dxfId="8363" priority="14425" operator="containsText" text="SERDES_2_TX">
      <formula>NOT(ISERROR(SEARCH("SERDES_2_TX",J24)))</formula>
    </cfRule>
    <cfRule type="containsText" dxfId="8362" priority="14426" operator="containsText" text="SERDES_2_RX">
      <formula>NOT(ISERROR(SEARCH("SERDES_2_RX",J24)))</formula>
    </cfRule>
    <cfRule type="containsText" dxfId="8361" priority="14427" operator="containsText" text="SERDES_1_TX">
      <formula>NOT(ISERROR(SEARCH("SERDES_1_TX",J24)))</formula>
    </cfRule>
    <cfRule type="containsText" dxfId="8360" priority="14428" operator="containsText" text="SERDES_1_RX">
      <formula>NOT(ISERROR(SEARCH("SERDES_1_RX",J24)))</formula>
    </cfRule>
    <cfRule type="containsText" dxfId="8359" priority="14429" operator="containsText" text="SERDES_0_TX">
      <formula>NOT(ISERROR(SEARCH("SERDES_0_TX",J24)))</formula>
    </cfRule>
    <cfRule type="containsText" dxfId="8358" priority="14430" operator="containsText" text="SERDES_0_RX">
      <formula>NOT(ISERROR(SEARCH("SERDES_0_RX",J24)))</formula>
    </cfRule>
    <cfRule type="containsText" dxfId="8357" priority="14431" operator="containsText" text="PCIE_TX">
      <formula>NOT(ISERROR(SEARCH("PCIE_TX",J24)))</formula>
    </cfRule>
    <cfRule type="containsText" dxfId="8356" priority="14432" operator="containsText" text="PCIE_RX">
      <formula>NOT(ISERROR(SEARCH("PCIE_RX",J24)))</formula>
    </cfRule>
    <cfRule type="containsText" dxfId="8355" priority="14433" operator="containsText" text="GPIO">
      <formula>NOT(ISERROR(SEARCH("GPIO",J24)))</formula>
    </cfRule>
    <cfRule type="containsText" dxfId="8354" priority="14434" operator="containsText" text="P*V">
      <formula>NOT(ISERROR(SEARCH("P*V",J24)))</formula>
    </cfRule>
    <cfRule type="containsText" dxfId="8353" priority="14435" operator="containsText" text="GND">
      <formula>NOT(ISERROR(SEARCH("GND",J24)))</formula>
    </cfRule>
  </conditionalFormatting>
  <conditionalFormatting sqref="J24:J25">
    <cfRule type="containsText" dxfId="8352" priority="14394" operator="containsText" text="P48V">
      <formula>NOT(ISERROR(SEARCH("P48V",J24)))</formula>
    </cfRule>
    <cfRule type="containsText" dxfId="8351" priority="14395" operator="containsText" text="PCIE_CLK">
      <formula>NOT(ISERROR(SEARCH("PCIE_CLK",J24)))</formula>
    </cfRule>
    <cfRule type="containsText" dxfId="8350" priority="14396" operator="containsText" text="SERDES_6_TX">
      <formula>NOT(ISERROR(SEARCH("SERDES_6_TX",J24)))</formula>
    </cfRule>
    <cfRule type="containsText" dxfId="8349" priority="14397" operator="containsText" text="SERDES_6_RX">
      <formula>NOT(ISERROR(SEARCH("SERDES_6_RX",J24)))</formula>
    </cfRule>
    <cfRule type="containsText" dxfId="8348" priority="14398" operator="containsText" text="SERDES_5_TX">
      <formula>NOT(ISERROR(SEARCH("SERDES_5_TX",J24)))</formula>
    </cfRule>
    <cfRule type="containsText" dxfId="8347" priority="14399" operator="containsText" text="SERDES_5_RX">
      <formula>NOT(ISERROR(SEARCH("SERDES_5_RX",J24)))</formula>
    </cfRule>
    <cfRule type="containsText" dxfId="8346" priority="14400" operator="containsText" text="SERDES_4_TX">
      <formula>NOT(ISERROR(SEARCH("SERDES_4_TX",J24)))</formula>
    </cfRule>
    <cfRule type="containsText" dxfId="8345" priority="14401" operator="containsText" text="SERDES_4_RX">
      <formula>NOT(ISERROR(SEARCH("SERDES_4_RX",J24)))</formula>
    </cfRule>
    <cfRule type="containsText" dxfId="8344" priority="14402" operator="containsText" text="SERDES_3_TX">
      <formula>NOT(ISERROR(SEARCH("SERDES_3_TX",J24)))</formula>
    </cfRule>
    <cfRule type="containsText" dxfId="8343" priority="14403" operator="containsText" text="SERDES_3_RX">
      <formula>NOT(ISERROR(SEARCH("SERDES_3_RX",J24)))</formula>
    </cfRule>
    <cfRule type="containsText" dxfId="8342" priority="14404" operator="containsText" text="SERDES_2_TX">
      <formula>NOT(ISERROR(SEARCH("SERDES_2_TX",J24)))</formula>
    </cfRule>
    <cfRule type="containsText" dxfId="8341" priority="14405" operator="containsText" text="SERDES_2_RX">
      <formula>NOT(ISERROR(SEARCH("SERDES_2_RX",J24)))</formula>
    </cfRule>
    <cfRule type="containsText" dxfId="8340" priority="14406" operator="containsText" text="SERDES_1_TX">
      <formula>NOT(ISERROR(SEARCH("SERDES_1_TX",J24)))</formula>
    </cfRule>
    <cfRule type="containsText" dxfId="8339" priority="14407" operator="containsText" text="SERDES_1_RX">
      <formula>NOT(ISERROR(SEARCH("SERDES_1_RX",J24)))</formula>
    </cfRule>
    <cfRule type="containsText" dxfId="8338" priority="14408" operator="containsText" text="SERDES_0_TX">
      <formula>NOT(ISERROR(SEARCH("SERDES_0_TX",J24)))</formula>
    </cfRule>
    <cfRule type="containsText" dxfId="8337" priority="14409" operator="containsText" text="SERDES_0_RX">
      <formula>NOT(ISERROR(SEARCH("SERDES_0_RX",J24)))</formula>
    </cfRule>
    <cfRule type="containsText" dxfId="8336" priority="14410" operator="containsText" text="PCIE_TX">
      <formula>NOT(ISERROR(SEARCH("PCIE_TX",J24)))</formula>
    </cfRule>
    <cfRule type="containsText" dxfId="8335" priority="14411" operator="containsText" text="PCIE_RX">
      <formula>NOT(ISERROR(SEARCH("PCIE_RX",J24)))</formula>
    </cfRule>
    <cfRule type="containsText" dxfId="8334" priority="14412" operator="containsText" text="GPIO">
      <formula>NOT(ISERROR(SEARCH("GPIO",J24)))</formula>
    </cfRule>
    <cfRule type="containsText" dxfId="8333" priority="14413" operator="containsText" text="P*V">
      <formula>NOT(ISERROR(SEARCH("P*V",J24)))</formula>
    </cfRule>
    <cfRule type="containsText" dxfId="8332" priority="14414" operator="containsText" text="GND">
      <formula>NOT(ISERROR(SEARCH("GND",J24)))</formula>
    </cfRule>
  </conditionalFormatting>
  <conditionalFormatting sqref="J24:J25">
    <cfRule type="containsText" dxfId="8331" priority="14373" operator="containsText" text="P48V">
      <formula>NOT(ISERROR(SEARCH("P48V",J24)))</formula>
    </cfRule>
    <cfRule type="containsText" dxfId="8330" priority="14374" operator="containsText" text="PCIE_CLK">
      <formula>NOT(ISERROR(SEARCH("PCIE_CLK",J24)))</formula>
    </cfRule>
    <cfRule type="containsText" dxfId="8329" priority="14375" operator="containsText" text="SERDES_6_TX">
      <formula>NOT(ISERROR(SEARCH("SERDES_6_TX",J24)))</formula>
    </cfRule>
    <cfRule type="containsText" dxfId="8328" priority="14376" operator="containsText" text="SERDES_6_RX">
      <formula>NOT(ISERROR(SEARCH("SERDES_6_RX",J24)))</formula>
    </cfRule>
    <cfRule type="containsText" dxfId="8327" priority="14377" operator="containsText" text="SERDES_5_TX">
      <formula>NOT(ISERROR(SEARCH("SERDES_5_TX",J24)))</formula>
    </cfRule>
    <cfRule type="containsText" dxfId="8326" priority="14378" operator="containsText" text="SERDES_5_RX">
      <formula>NOT(ISERROR(SEARCH("SERDES_5_RX",J24)))</formula>
    </cfRule>
    <cfRule type="containsText" dxfId="8325" priority="14379" operator="containsText" text="SERDES_4_TX">
      <formula>NOT(ISERROR(SEARCH("SERDES_4_TX",J24)))</formula>
    </cfRule>
    <cfRule type="containsText" dxfId="8324" priority="14380" operator="containsText" text="SERDES_4_RX">
      <formula>NOT(ISERROR(SEARCH("SERDES_4_RX",J24)))</formula>
    </cfRule>
    <cfRule type="containsText" dxfId="8323" priority="14381" operator="containsText" text="SERDES_3_TX">
      <formula>NOT(ISERROR(SEARCH("SERDES_3_TX",J24)))</formula>
    </cfRule>
    <cfRule type="containsText" dxfId="8322" priority="14382" operator="containsText" text="SERDES_3_RX">
      <formula>NOT(ISERROR(SEARCH("SERDES_3_RX",J24)))</formula>
    </cfRule>
    <cfRule type="containsText" dxfId="8321" priority="14383" operator="containsText" text="SERDES_2_TX">
      <formula>NOT(ISERROR(SEARCH("SERDES_2_TX",J24)))</formula>
    </cfRule>
    <cfRule type="containsText" dxfId="8320" priority="14384" operator="containsText" text="SERDES_2_RX">
      <formula>NOT(ISERROR(SEARCH("SERDES_2_RX",J24)))</formula>
    </cfRule>
    <cfRule type="containsText" dxfId="8319" priority="14385" operator="containsText" text="SERDES_1_TX">
      <formula>NOT(ISERROR(SEARCH("SERDES_1_TX",J24)))</formula>
    </cfRule>
    <cfRule type="containsText" dxfId="8318" priority="14386" operator="containsText" text="SERDES_1_RX">
      <formula>NOT(ISERROR(SEARCH("SERDES_1_RX",J24)))</formula>
    </cfRule>
    <cfRule type="containsText" dxfId="8317" priority="14387" operator="containsText" text="SERDES_0_TX">
      <formula>NOT(ISERROR(SEARCH("SERDES_0_TX",J24)))</formula>
    </cfRule>
    <cfRule type="containsText" dxfId="8316" priority="14388" operator="containsText" text="SERDES_0_RX">
      <formula>NOT(ISERROR(SEARCH("SERDES_0_RX",J24)))</formula>
    </cfRule>
    <cfRule type="containsText" dxfId="8315" priority="14389" operator="containsText" text="PCIE_TX">
      <formula>NOT(ISERROR(SEARCH("PCIE_TX",J24)))</formula>
    </cfRule>
    <cfRule type="containsText" dxfId="8314" priority="14390" operator="containsText" text="PCIE_RX">
      <formula>NOT(ISERROR(SEARCH("PCIE_RX",J24)))</formula>
    </cfRule>
    <cfRule type="containsText" dxfId="8313" priority="14391" operator="containsText" text="GPIO">
      <formula>NOT(ISERROR(SEARCH("GPIO",J24)))</formula>
    </cfRule>
    <cfRule type="containsText" dxfId="8312" priority="14392" operator="containsText" text="P*V">
      <formula>NOT(ISERROR(SEARCH("P*V",J24)))</formula>
    </cfRule>
    <cfRule type="containsText" dxfId="8311" priority="14393" operator="containsText" text="GND">
      <formula>NOT(ISERROR(SEARCH("GND",J24)))</formula>
    </cfRule>
  </conditionalFormatting>
  <conditionalFormatting sqref="J24:J25">
    <cfRule type="containsText" dxfId="8310" priority="14352" operator="containsText" text="P48V">
      <formula>NOT(ISERROR(SEARCH("P48V",J24)))</formula>
    </cfRule>
    <cfRule type="containsText" dxfId="8309" priority="14353" operator="containsText" text="PCIE_CLK">
      <formula>NOT(ISERROR(SEARCH("PCIE_CLK",J24)))</formula>
    </cfRule>
    <cfRule type="containsText" dxfId="8308" priority="14354" operator="containsText" text="SERDES_6_TX">
      <formula>NOT(ISERROR(SEARCH("SERDES_6_TX",J24)))</formula>
    </cfRule>
    <cfRule type="containsText" dxfId="8307" priority="14355" operator="containsText" text="SERDES_6_RX">
      <formula>NOT(ISERROR(SEARCH("SERDES_6_RX",J24)))</formula>
    </cfRule>
    <cfRule type="containsText" dxfId="8306" priority="14356" operator="containsText" text="SERDES_5_TX">
      <formula>NOT(ISERROR(SEARCH("SERDES_5_TX",J24)))</formula>
    </cfRule>
    <cfRule type="containsText" dxfId="8305" priority="14357" operator="containsText" text="SERDES_5_RX">
      <formula>NOT(ISERROR(SEARCH("SERDES_5_RX",J24)))</formula>
    </cfRule>
    <cfRule type="containsText" dxfId="8304" priority="14358" operator="containsText" text="SERDES_4_TX">
      <formula>NOT(ISERROR(SEARCH("SERDES_4_TX",J24)))</formula>
    </cfRule>
    <cfRule type="containsText" dxfId="8303" priority="14359" operator="containsText" text="SERDES_4_RX">
      <formula>NOT(ISERROR(SEARCH("SERDES_4_RX",J24)))</formula>
    </cfRule>
    <cfRule type="containsText" dxfId="8302" priority="14360" operator="containsText" text="SERDES_3_TX">
      <formula>NOT(ISERROR(SEARCH("SERDES_3_TX",J24)))</formula>
    </cfRule>
    <cfRule type="containsText" dxfId="8301" priority="14361" operator="containsText" text="SERDES_3_RX">
      <formula>NOT(ISERROR(SEARCH("SERDES_3_RX",J24)))</formula>
    </cfRule>
    <cfRule type="containsText" dxfId="8300" priority="14362" operator="containsText" text="SERDES_2_TX">
      <formula>NOT(ISERROR(SEARCH("SERDES_2_TX",J24)))</formula>
    </cfRule>
    <cfRule type="containsText" dxfId="8299" priority="14363" operator="containsText" text="SERDES_2_RX">
      <formula>NOT(ISERROR(SEARCH("SERDES_2_RX",J24)))</formula>
    </cfRule>
    <cfRule type="containsText" dxfId="8298" priority="14364" operator="containsText" text="SERDES_1_TX">
      <formula>NOT(ISERROR(SEARCH("SERDES_1_TX",J24)))</formula>
    </cfRule>
    <cfRule type="containsText" dxfId="8297" priority="14365" operator="containsText" text="SERDES_1_RX">
      <formula>NOT(ISERROR(SEARCH("SERDES_1_RX",J24)))</formula>
    </cfRule>
    <cfRule type="containsText" dxfId="8296" priority="14366" operator="containsText" text="SERDES_0_TX">
      <formula>NOT(ISERROR(SEARCH("SERDES_0_TX",J24)))</formula>
    </cfRule>
    <cfRule type="containsText" dxfId="8295" priority="14367" operator="containsText" text="SERDES_0_RX">
      <formula>NOT(ISERROR(SEARCH("SERDES_0_RX",J24)))</formula>
    </cfRule>
    <cfRule type="containsText" dxfId="8294" priority="14368" operator="containsText" text="PCIE_TX">
      <formula>NOT(ISERROR(SEARCH("PCIE_TX",J24)))</formula>
    </cfRule>
    <cfRule type="containsText" dxfId="8293" priority="14369" operator="containsText" text="PCIE_RX">
      <formula>NOT(ISERROR(SEARCH("PCIE_RX",J24)))</formula>
    </cfRule>
    <cfRule type="containsText" dxfId="8292" priority="14370" operator="containsText" text="GPIO">
      <formula>NOT(ISERROR(SEARCH("GPIO",J24)))</formula>
    </cfRule>
    <cfRule type="containsText" dxfId="8291" priority="14371" operator="containsText" text="P*V">
      <formula>NOT(ISERROR(SEARCH("P*V",J24)))</formula>
    </cfRule>
    <cfRule type="containsText" dxfId="8290" priority="14372" operator="containsText" text="GND">
      <formula>NOT(ISERROR(SEARCH("GND",J24)))</formula>
    </cfRule>
  </conditionalFormatting>
  <conditionalFormatting sqref="J24:J25">
    <cfRule type="containsText" dxfId="8289" priority="14331" operator="containsText" text="P48V">
      <formula>NOT(ISERROR(SEARCH("P48V",J24)))</formula>
    </cfRule>
    <cfRule type="containsText" dxfId="8288" priority="14332" operator="containsText" text="PCIE_CLK">
      <formula>NOT(ISERROR(SEARCH("PCIE_CLK",J24)))</formula>
    </cfRule>
    <cfRule type="containsText" dxfId="8287" priority="14333" operator="containsText" text="SERDES_6_TX">
      <formula>NOT(ISERROR(SEARCH("SERDES_6_TX",J24)))</formula>
    </cfRule>
    <cfRule type="containsText" dxfId="8286" priority="14334" operator="containsText" text="SERDES_6_RX">
      <formula>NOT(ISERROR(SEARCH("SERDES_6_RX",J24)))</formula>
    </cfRule>
    <cfRule type="containsText" dxfId="8285" priority="14335" operator="containsText" text="SERDES_5_TX">
      <formula>NOT(ISERROR(SEARCH("SERDES_5_TX",J24)))</formula>
    </cfRule>
    <cfRule type="containsText" dxfId="8284" priority="14336" operator="containsText" text="SERDES_5_RX">
      <formula>NOT(ISERROR(SEARCH("SERDES_5_RX",J24)))</formula>
    </cfRule>
    <cfRule type="containsText" dxfId="8283" priority="14337" operator="containsText" text="SERDES_4_TX">
      <formula>NOT(ISERROR(SEARCH("SERDES_4_TX",J24)))</formula>
    </cfRule>
    <cfRule type="containsText" dxfId="8282" priority="14338" operator="containsText" text="SERDES_4_RX">
      <formula>NOT(ISERROR(SEARCH("SERDES_4_RX",J24)))</formula>
    </cfRule>
    <cfRule type="containsText" dxfId="8281" priority="14339" operator="containsText" text="SERDES_3_TX">
      <formula>NOT(ISERROR(SEARCH("SERDES_3_TX",J24)))</formula>
    </cfRule>
    <cfRule type="containsText" dxfId="8280" priority="14340" operator="containsText" text="SERDES_3_RX">
      <formula>NOT(ISERROR(SEARCH("SERDES_3_RX",J24)))</formula>
    </cfRule>
    <cfRule type="containsText" dxfId="8279" priority="14341" operator="containsText" text="SERDES_2_TX">
      <formula>NOT(ISERROR(SEARCH("SERDES_2_TX",J24)))</formula>
    </cfRule>
    <cfRule type="containsText" dxfId="8278" priority="14342" operator="containsText" text="SERDES_2_RX">
      <formula>NOT(ISERROR(SEARCH("SERDES_2_RX",J24)))</formula>
    </cfRule>
    <cfRule type="containsText" dxfId="8277" priority="14343" operator="containsText" text="SERDES_1_TX">
      <formula>NOT(ISERROR(SEARCH("SERDES_1_TX",J24)))</formula>
    </cfRule>
    <cfRule type="containsText" dxfId="8276" priority="14344" operator="containsText" text="SERDES_1_RX">
      <formula>NOT(ISERROR(SEARCH("SERDES_1_RX",J24)))</formula>
    </cfRule>
    <cfRule type="containsText" dxfId="8275" priority="14345" operator="containsText" text="SERDES_0_TX">
      <formula>NOT(ISERROR(SEARCH("SERDES_0_TX",J24)))</formula>
    </cfRule>
    <cfRule type="containsText" dxfId="8274" priority="14346" operator="containsText" text="SERDES_0_RX">
      <formula>NOT(ISERROR(SEARCH("SERDES_0_RX",J24)))</formula>
    </cfRule>
    <cfRule type="containsText" dxfId="8273" priority="14347" operator="containsText" text="PCIE_TX">
      <formula>NOT(ISERROR(SEARCH("PCIE_TX",J24)))</formula>
    </cfRule>
    <cfRule type="containsText" dxfId="8272" priority="14348" operator="containsText" text="PCIE_RX">
      <formula>NOT(ISERROR(SEARCH("PCIE_RX",J24)))</formula>
    </cfRule>
    <cfRule type="containsText" dxfId="8271" priority="14349" operator="containsText" text="GPIO">
      <formula>NOT(ISERROR(SEARCH("GPIO",J24)))</formula>
    </cfRule>
    <cfRule type="containsText" dxfId="8270" priority="14350" operator="containsText" text="P*V">
      <formula>NOT(ISERROR(SEARCH("P*V",J24)))</formula>
    </cfRule>
    <cfRule type="containsText" dxfId="8269" priority="14351" operator="containsText" text="GND">
      <formula>NOT(ISERROR(SEARCH("GND",J24)))</formula>
    </cfRule>
  </conditionalFormatting>
  <conditionalFormatting sqref="J24:J25">
    <cfRule type="containsText" dxfId="8268" priority="14310" operator="containsText" text="P48V">
      <formula>NOT(ISERROR(SEARCH("P48V",J24)))</formula>
    </cfRule>
    <cfRule type="containsText" dxfId="8267" priority="14311" operator="containsText" text="PCIE_CLK">
      <formula>NOT(ISERROR(SEARCH("PCIE_CLK",J24)))</formula>
    </cfRule>
    <cfRule type="containsText" dxfId="8266" priority="14312" operator="containsText" text="SERDES_6_TX">
      <formula>NOT(ISERROR(SEARCH("SERDES_6_TX",J24)))</formula>
    </cfRule>
    <cfRule type="containsText" dxfId="8265" priority="14313" operator="containsText" text="SERDES_6_RX">
      <formula>NOT(ISERROR(SEARCH("SERDES_6_RX",J24)))</formula>
    </cfRule>
    <cfRule type="containsText" dxfId="8264" priority="14314" operator="containsText" text="SERDES_5_TX">
      <formula>NOT(ISERROR(SEARCH("SERDES_5_TX",J24)))</formula>
    </cfRule>
    <cfRule type="containsText" dxfId="8263" priority="14315" operator="containsText" text="SERDES_5_RX">
      <formula>NOT(ISERROR(SEARCH("SERDES_5_RX",J24)))</formula>
    </cfRule>
    <cfRule type="containsText" dxfId="8262" priority="14316" operator="containsText" text="SERDES_4_TX">
      <formula>NOT(ISERROR(SEARCH("SERDES_4_TX",J24)))</formula>
    </cfRule>
    <cfRule type="containsText" dxfId="8261" priority="14317" operator="containsText" text="SERDES_4_RX">
      <formula>NOT(ISERROR(SEARCH("SERDES_4_RX",J24)))</formula>
    </cfRule>
    <cfRule type="containsText" dxfId="8260" priority="14318" operator="containsText" text="SERDES_3_TX">
      <formula>NOT(ISERROR(SEARCH("SERDES_3_TX",J24)))</formula>
    </cfRule>
    <cfRule type="containsText" dxfId="8259" priority="14319" operator="containsText" text="SERDES_3_RX">
      <formula>NOT(ISERROR(SEARCH("SERDES_3_RX",J24)))</formula>
    </cfRule>
    <cfRule type="containsText" dxfId="8258" priority="14320" operator="containsText" text="SERDES_2_TX">
      <formula>NOT(ISERROR(SEARCH("SERDES_2_TX",J24)))</formula>
    </cfRule>
    <cfRule type="containsText" dxfId="8257" priority="14321" operator="containsText" text="SERDES_2_RX">
      <formula>NOT(ISERROR(SEARCH("SERDES_2_RX",J24)))</formula>
    </cfRule>
    <cfRule type="containsText" dxfId="8256" priority="14322" operator="containsText" text="SERDES_1_TX">
      <formula>NOT(ISERROR(SEARCH("SERDES_1_TX",J24)))</formula>
    </cfRule>
    <cfRule type="containsText" dxfId="8255" priority="14323" operator="containsText" text="SERDES_1_RX">
      <formula>NOT(ISERROR(SEARCH("SERDES_1_RX",J24)))</formula>
    </cfRule>
    <cfRule type="containsText" dxfId="8254" priority="14324" operator="containsText" text="SERDES_0_TX">
      <formula>NOT(ISERROR(SEARCH("SERDES_0_TX",J24)))</formula>
    </cfRule>
    <cfRule type="containsText" dxfId="8253" priority="14325" operator="containsText" text="SERDES_0_RX">
      <formula>NOT(ISERROR(SEARCH("SERDES_0_RX",J24)))</formula>
    </cfRule>
    <cfRule type="containsText" dxfId="8252" priority="14326" operator="containsText" text="PCIE_TX">
      <formula>NOT(ISERROR(SEARCH("PCIE_TX",J24)))</formula>
    </cfRule>
    <cfRule type="containsText" dxfId="8251" priority="14327" operator="containsText" text="PCIE_RX">
      <formula>NOT(ISERROR(SEARCH("PCIE_RX",J24)))</formula>
    </cfRule>
    <cfRule type="containsText" dxfId="8250" priority="14328" operator="containsText" text="GPIO">
      <formula>NOT(ISERROR(SEARCH("GPIO",J24)))</formula>
    </cfRule>
    <cfRule type="containsText" dxfId="8249" priority="14329" operator="containsText" text="P*V">
      <formula>NOT(ISERROR(SEARCH("P*V",J24)))</formula>
    </cfRule>
    <cfRule type="containsText" dxfId="8248" priority="14330" operator="containsText" text="GND">
      <formula>NOT(ISERROR(SEARCH("GND",J24)))</formula>
    </cfRule>
  </conditionalFormatting>
  <conditionalFormatting sqref="I22:I23">
    <cfRule type="containsText" dxfId="8247" priority="14282" operator="containsText" text="P48V">
      <formula>NOT(ISERROR(SEARCH("P48V",I22)))</formula>
    </cfRule>
    <cfRule type="containsText" dxfId="8246" priority="14283" operator="containsText" text="PCIE_CLK">
      <formula>NOT(ISERROR(SEARCH("PCIE_CLK",I22)))</formula>
    </cfRule>
    <cfRule type="containsText" dxfId="8245" priority="14284" operator="containsText" text="SERDES_6_TX">
      <formula>NOT(ISERROR(SEARCH("SERDES_6_TX",I22)))</formula>
    </cfRule>
    <cfRule type="containsText" dxfId="8244" priority="14285" operator="containsText" text="SERDES_6_RX">
      <formula>NOT(ISERROR(SEARCH("SERDES_6_RX",I22)))</formula>
    </cfRule>
    <cfRule type="containsText" dxfId="8243" priority="14286" operator="containsText" text="SERDES_5_TX">
      <formula>NOT(ISERROR(SEARCH("SERDES_5_TX",I22)))</formula>
    </cfRule>
    <cfRule type="containsText" dxfId="8242" priority="14287" operator="containsText" text="SERDES_5_RX">
      <formula>NOT(ISERROR(SEARCH("SERDES_5_RX",I22)))</formula>
    </cfRule>
    <cfRule type="containsText" dxfId="8241" priority="14288" operator="containsText" text="SERDES_4_TX">
      <formula>NOT(ISERROR(SEARCH("SERDES_4_TX",I22)))</formula>
    </cfRule>
    <cfRule type="containsText" dxfId="8240" priority="14289" operator="containsText" text="SERDES_4_RX">
      <formula>NOT(ISERROR(SEARCH("SERDES_4_RX",I22)))</formula>
    </cfRule>
    <cfRule type="containsText" dxfId="8239" priority="14290" operator="containsText" text="SERDES_3_TX">
      <formula>NOT(ISERROR(SEARCH("SERDES_3_TX",I22)))</formula>
    </cfRule>
    <cfRule type="containsText" dxfId="8238" priority="14291" operator="containsText" text="SERDES_3_RX">
      <formula>NOT(ISERROR(SEARCH("SERDES_3_RX",I22)))</formula>
    </cfRule>
    <cfRule type="containsText" dxfId="8237" priority="14292" operator="containsText" text="SERDES_2_TX">
      <formula>NOT(ISERROR(SEARCH("SERDES_2_TX",I22)))</formula>
    </cfRule>
    <cfRule type="containsText" dxfId="8236" priority="14293" operator="containsText" text="SERDES_2_RX">
      <formula>NOT(ISERROR(SEARCH("SERDES_2_RX",I22)))</formula>
    </cfRule>
    <cfRule type="containsText" dxfId="8235" priority="14294" operator="containsText" text="SERDES_1_TX">
      <formula>NOT(ISERROR(SEARCH("SERDES_1_TX",I22)))</formula>
    </cfRule>
    <cfRule type="containsText" dxfId="8234" priority="14295" operator="containsText" text="SERDES_1_RX">
      <formula>NOT(ISERROR(SEARCH("SERDES_1_RX",I22)))</formula>
    </cfRule>
    <cfRule type="containsText" dxfId="8233" priority="14296" operator="containsText" text="SERDES_0_TX">
      <formula>NOT(ISERROR(SEARCH("SERDES_0_TX",I22)))</formula>
    </cfRule>
    <cfRule type="containsText" dxfId="8232" priority="14297" operator="containsText" text="SERDES_0_RX">
      <formula>NOT(ISERROR(SEARCH("SERDES_0_RX",I22)))</formula>
    </cfRule>
    <cfRule type="containsText" dxfId="8231" priority="14298" operator="containsText" text="PCIE_TX">
      <formula>NOT(ISERROR(SEARCH("PCIE_TX",I22)))</formula>
    </cfRule>
    <cfRule type="containsText" dxfId="8230" priority="14299" operator="containsText" text="PCIE_RX">
      <formula>NOT(ISERROR(SEARCH("PCIE_RX",I22)))</formula>
    </cfRule>
    <cfRule type="containsText" dxfId="8229" priority="14300" operator="containsText" text="GPIO">
      <formula>NOT(ISERROR(SEARCH("GPIO",I22)))</formula>
    </cfRule>
    <cfRule type="containsText" dxfId="8228" priority="14301" operator="containsText" text="P*V">
      <formula>NOT(ISERROR(SEARCH("P*V",I22)))</formula>
    </cfRule>
    <cfRule type="containsText" dxfId="8227" priority="14302" operator="containsText" text="GND">
      <formula>NOT(ISERROR(SEARCH("GND",I22)))</formula>
    </cfRule>
  </conditionalFormatting>
  <conditionalFormatting sqref="I22:I23">
    <cfRule type="containsText" dxfId="8226" priority="14303" operator="containsText" text="G2_TX">
      <formula>NOT(ISERROR(SEARCH("G2_TX",I22)))</formula>
    </cfRule>
    <cfRule type="containsText" dxfId="8225" priority="14304" operator="containsText" text="G2_RX">
      <formula>NOT(ISERROR(SEARCH("G2_RX",I22)))</formula>
    </cfRule>
    <cfRule type="containsText" dxfId="8224" priority="14305" operator="containsText" text="G1_TX">
      <formula>NOT(ISERROR(SEARCH("G1_TX",I22)))</formula>
    </cfRule>
    <cfRule type="containsText" dxfId="8223" priority="14306" operator="containsText" text="G1_RX">
      <formula>NOT(ISERROR(SEARCH("G1_RX",I22)))</formula>
    </cfRule>
    <cfRule type="containsText" dxfId="8222" priority="14307" operator="containsText" text="G0_TX">
      <formula>NOT(ISERROR(SEARCH("G0_TX",I22)))</formula>
    </cfRule>
    <cfRule type="containsText" dxfId="8221" priority="14308" operator="containsText" text="G0_RX">
      <formula>NOT(ISERROR(SEARCH("G0_RX",I22)))</formula>
    </cfRule>
    <cfRule type="containsText" dxfId="8220" priority="14309" operator="containsText" text="PCIE_TX">
      <formula>NOT(ISERROR(SEARCH("PCIE_TX",I22)))</formula>
    </cfRule>
  </conditionalFormatting>
  <conditionalFormatting sqref="I22:I23">
    <cfRule type="containsText" dxfId="8219" priority="14261" operator="containsText" text="P48V">
      <formula>NOT(ISERROR(SEARCH("P48V",I22)))</formula>
    </cfRule>
    <cfRule type="containsText" dxfId="8218" priority="14262" operator="containsText" text="PCIE_CLK">
      <formula>NOT(ISERROR(SEARCH("PCIE_CLK",I22)))</formula>
    </cfRule>
    <cfRule type="containsText" dxfId="8217" priority="14263" operator="containsText" text="SERDES_6_TX">
      <formula>NOT(ISERROR(SEARCH("SERDES_6_TX",I22)))</formula>
    </cfRule>
    <cfRule type="containsText" dxfId="8216" priority="14264" operator="containsText" text="SERDES_6_RX">
      <formula>NOT(ISERROR(SEARCH("SERDES_6_RX",I22)))</formula>
    </cfRule>
    <cfRule type="containsText" dxfId="8215" priority="14265" operator="containsText" text="SERDES_5_TX">
      <formula>NOT(ISERROR(SEARCH("SERDES_5_TX",I22)))</formula>
    </cfRule>
    <cfRule type="containsText" dxfId="8214" priority="14266" operator="containsText" text="SERDES_5_RX">
      <formula>NOT(ISERROR(SEARCH("SERDES_5_RX",I22)))</formula>
    </cfRule>
    <cfRule type="containsText" dxfId="8213" priority="14267" operator="containsText" text="SERDES_4_TX">
      <formula>NOT(ISERROR(SEARCH("SERDES_4_TX",I22)))</formula>
    </cfRule>
    <cfRule type="containsText" dxfId="8212" priority="14268" operator="containsText" text="SERDES_4_RX">
      <formula>NOT(ISERROR(SEARCH("SERDES_4_RX",I22)))</formula>
    </cfRule>
    <cfRule type="containsText" dxfId="8211" priority="14269" operator="containsText" text="SERDES_3_TX">
      <formula>NOT(ISERROR(SEARCH("SERDES_3_TX",I22)))</formula>
    </cfRule>
    <cfRule type="containsText" dxfId="8210" priority="14270" operator="containsText" text="SERDES_3_RX">
      <formula>NOT(ISERROR(SEARCH("SERDES_3_RX",I22)))</formula>
    </cfRule>
    <cfRule type="containsText" dxfId="8209" priority="14271" operator="containsText" text="SERDES_2_TX">
      <formula>NOT(ISERROR(SEARCH("SERDES_2_TX",I22)))</formula>
    </cfRule>
    <cfRule type="containsText" dxfId="8208" priority="14272" operator="containsText" text="SERDES_2_RX">
      <formula>NOT(ISERROR(SEARCH("SERDES_2_RX",I22)))</formula>
    </cfRule>
    <cfRule type="containsText" dxfId="8207" priority="14273" operator="containsText" text="SERDES_1_TX">
      <formula>NOT(ISERROR(SEARCH("SERDES_1_TX",I22)))</formula>
    </cfRule>
    <cfRule type="containsText" dxfId="8206" priority="14274" operator="containsText" text="SERDES_1_RX">
      <formula>NOT(ISERROR(SEARCH("SERDES_1_RX",I22)))</formula>
    </cfRule>
    <cfRule type="containsText" dxfId="8205" priority="14275" operator="containsText" text="SERDES_0_TX">
      <formula>NOT(ISERROR(SEARCH("SERDES_0_TX",I22)))</formula>
    </cfRule>
    <cfRule type="containsText" dxfId="8204" priority="14276" operator="containsText" text="SERDES_0_RX">
      <formula>NOT(ISERROR(SEARCH("SERDES_0_RX",I22)))</formula>
    </cfRule>
    <cfRule type="containsText" dxfId="8203" priority="14277" operator="containsText" text="PCIE_TX">
      <formula>NOT(ISERROR(SEARCH("PCIE_TX",I22)))</formula>
    </cfRule>
    <cfRule type="containsText" dxfId="8202" priority="14278" operator="containsText" text="PCIE_RX">
      <formula>NOT(ISERROR(SEARCH("PCIE_RX",I22)))</formula>
    </cfRule>
    <cfRule type="containsText" dxfId="8201" priority="14279" operator="containsText" text="GPIO">
      <formula>NOT(ISERROR(SEARCH("GPIO",I22)))</formula>
    </cfRule>
    <cfRule type="containsText" dxfId="8200" priority="14280" operator="containsText" text="P*V">
      <formula>NOT(ISERROR(SEARCH("P*V",I22)))</formula>
    </cfRule>
    <cfRule type="containsText" dxfId="8199" priority="14281" operator="containsText" text="GND">
      <formula>NOT(ISERROR(SEARCH("GND",I22)))</formula>
    </cfRule>
  </conditionalFormatting>
  <conditionalFormatting sqref="I22:I23">
    <cfRule type="containsText" dxfId="8198" priority="14240" operator="containsText" text="P48V">
      <formula>NOT(ISERROR(SEARCH("P48V",I22)))</formula>
    </cfRule>
    <cfRule type="containsText" dxfId="8197" priority="14241" operator="containsText" text="PCIE_CLK">
      <formula>NOT(ISERROR(SEARCH("PCIE_CLK",I22)))</formula>
    </cfRule>
    <cfRule type="containsText" dxfId="8196" priority="14242" operator="containsText" text="SERDES_6_TX">
      <formula>NOT(ISERROR(SEARCH("SERDES_6_TX",I22)))</formula>
    </cfRule>
    <cfRule type="containsText" dxfId="8195" priority="14243" operator="containsText" text="SERDES_6_RX">
      <formula>NOT(ISERROR(SEARCH("SERDES_6_RX",I22)))</formula>
    </cfRule>
    <cfRule type="containsText" dxfId="8194" priority="14244" operator="containsText" text="SERDES_5_TX">
      <formula>NOT(ISERROR(SEARCH("SERDES_5_TX",I22)))</formula>
    </cfRule>
    <cfRule type="containsText" dxfId="8193" priority="14245" operator="containsText" text="SERDES_5_RX">
      <formula>NOT(ISERROR(SEARCH("SERDES_5_RX",I22)))</formula>
    </cfRule>
    <cfRule type="containsText" dxfId="8192" priority="14246" operator="containsText" text="SERDES_4_TX">
      <formula>NOT(ISERROR(SEARCH("SERDES_4_TX",I22)))</formula>
    </cfRule>
    <cfRule type="containsText" dxfId="8191" priority="14247" operator="containsText" text="SERDES_4_RX">
      <formula>NOT(ISERROR(SEARCH("SERDES_4_RX",I22)))</formula>
    </cfRule>
    <cfRule type="containsText" dxfId="8190" priority="14248" operator="containsText" text="SERDES_3_TX">
      <formula>NOT(ISERROR(SEARCH("SERDES_3_TX",I22)))</formula>
    </cfRule>
    <cfRule type="containsText" dxfId="8189" priority="14249" operator="containsText" text="SERDES_3_RX">
      <formula>NOT(ISERROR(SEARCH("SERDES_3_RX",I22)))</formula>
    </cfRule>
    <cfRule type="containsText" dxfId="8188" priority="14250" operator="containsText" text="SERDES_2_TX">
      <formula>NOT(ISERROR(SEARCH("SERDES_2_TX",I22)))</formula>
    </cfRule>
    <cfRule type="containsText" dxfId="8187" priority="14251" operator="containsText" text="SERDES_2_RX">
      <formula>NOT(ISERROR(SEARCH("SERDES_2_RX",I22)))</formula>
    </cfRule>
    <cfRule type="containsText" dxfId="8186" priority="14252" operator="containsText" text="SERDES_1_TX">
      <formula>NOT(ISERROR(SEARCH("SERDES_1_TX",I22)))</formula>
    </cfRule>
    <cfRule type="containsText" dxfId="8185" priority="14253" operator="containsText" text="SERDES_1_RX">
      <formula>NOT(ISERROR(SEARCH("SERDES_1_RX",I22)))</formula>
    </cfRule>
    <cfRule type="containsText" dxfId="8184" priority="14254" operator="containsText" text="SERDES_0_TX">
      <formula>NOT(ISERROR(SEARCH("SERDES_0_TX",I22)))</formula>
    </cfRule>
    <cfRule type="containsText" dxfId="8183" priority="14255" operator="containsText" text="SERDES_0_RX">
      <formula>NOT(ISERROR(SEARCH("SERDES_0_RX",I22)))</formula>
    </cfRule>
    <cfRule type="containsText" dxfId="8182" priority="14256" operator="containsText" text="PCIE_TX">
      <formula>NOT(ISERROR(SEARCH("PCIE_TX",I22)))</formula>
    </cfRule>
    <cfRule type="containsText" dxfId="8181" priority="14257" operator="containsText" text="PCIE_RX">
      <formula>NOT(ISERROR(SEARCH("PCIE_RX",I22)))</formula>
    </cfRule>
    <cfRule type="containsText" dxfId="8180" priority="14258" operator="containsText" text="GPIO">
      <formula>NOT(ISERROR(SEARCH("GPIO",I22)))</formula>
    </cfRule>
    <cfRule type="containsText" dxfId="8179" priority="14259" operator="containsText" text="P*V">
      <formula>NOT(ISERROR(SEARCH("P*V",I22)))</formula>
    </cfRule>
    <cfRule type="containsText" dxfId="8178" priority="14260" operator="containsText" text="GND">
      <formula>NOT(ISERROR(SEARCH("GND",I22)))</formula>
    </cfRule>
  </conditionalFormatting>
  <conditionalFormatting sqref="I22:I23">
    <cfRule type="containsText" dxfId="8177" priority="14219" operator="containsText" text="P48V">
      <formula>NOT(ISERROR(SEARCH("P48V",I22)))</formula>
    </cfRule>
    <cfRule type="containsText" dxfId="8176" priority="14220" operator="containsText" text="PCIE_CLK">
      <formula>NOT(ISERROR(SEARCH("PCIE_CLK",I22)))</formula>
    </cfRule>
    <cfRule type="containsText" dxfId="8175" priority="14221" operator="containsText" text="SERDES_6_TX">
      <formula>NOT(ISERROR(SEARCH("SERDES_6_TX",I22)))</formula>
    </cfRule>
    <cfRule type="containsText" dxfId="8174" priority="14222" operator="containsText" text="SERDES_6_RX">
      <formula>NOT(ISERROR(SEARCH("SERDES_6_RX",I22)))</formula>
    </cfRule>
    <cfRule type="containsText" dxfId="8173" priority="14223" operator="containsText" text="SERDES_5_TX">
      <formula>NOT(ISERROR(SEARCH("SERDES_5_TX",I22)))</formula>
    </cfRule>
    <cfRule type="containsText" dxfId="8172" priority="14224" operator="containsText" text="SERDES_5_RX">
      <formula>NOT(ISERROR(SEARCH("SERDES_5_RX",I22)))</formula>
    </cfRule>
    <cfRule type="containsText" dxfId="8171" priority="14225" operator="containsText" text="SERDES_4_TX">
      <formula>NOT(ISERROR(SEARCH("SERDES_4_TX",I22)))</formula>
    </cfRule>
    <cfRule type="containsText" dxfId="8170" priority="14226" operator="containsText" text="SERDES_4_RX">
      <formula>NOT(ISERROR(SEARCH("SERDES_4_RX",I22)))</formula>
    </cfRule>
    <cfRule type="containsText" dxfId="8169" priority="14227" operator="containsText" text="SERDES_3_TX">
      <formula>NOT(ISERROR(SEARCH("SERDES_3_TX",I22)))</formula>
    </cfRule>
    <cfRule type="containsText" dxfId="8168" priority="14228" operator="containsText" text="SERDES_3_RX">
      <formula>NOT(ISERROR(SEARCH("SERDES_3_RX",I22)))</formula>
    </cfRule>
    <cfRule type="containsText" dxfId="8167" priority="14229" operator="containsText" text="SERDES_2_TX">
      <formula>NOT(ISERROR(SEARCH("SERDES_2_TX",I22)))</formula>
    </cfRule>
    <cfRule type="containsText" dxfId="8166" priority="14230" operator="containsText" text="SERDES_2_RX">
      <formula>NOT(ISERROR(SEARCH("SERDES_2_RX",I22)))</formula>
    </cfRule>
    <cfRule type="containsText" dxfId="8165" priority="14231" operator="containsText" text="SERDES_1_TX">
      <formula>NOT(ISERROR(SEARCH("SERDES_1_TX",I22)))</formula>
    </cfRule>
    <cfRule type="containsText" dxfId="8164" priority="14232" operator="containsText" text="SERDES_1_RX">
      <formula>NOT(ISERROR(SEARCH("SERDES_1_RX",I22)))</formula>
    </cfRule>
    <cfRule type="containsText" dxfId="8163" priority="14233" operator="containsText" text="SERDES_0_TX">
      <formula>NOT(ISERROR(SEARCH("SERDES_0_TX",I22)))</formula>
    </cfRule>
    <cfRule type="containsText" dxfId="8162" priority="14234" operator="containsText" text="SERDES_0_RX">
      <formula>NOT(ISERROR(SEARCH("SERDES_0_RX",I22)))</formula>
    </cfRule>
    <cfRule type="containsText" dxfId="8161" priority="14235" operator="containsText" text="PCIE_TX">
      <formula>NOT(ISERROR(SEARCH("PCIE_TX",I22)))</formula>
    </cfRule>
    <cfRule type="containsText" dxfId="8160" priority="14236" operator="containsText" text="PCIE_RX">
      <formula>NOT(ISERROR(SEARCH("PCIE_RX",I22)))</formula>
    </cfRule>
    <cfRule type="containsText" dxfId="8159" priority="14237" operator="containsText" text="GPIO">
      <formula>NOT(ISERROR(SEARCH("GPIO",I22)))</formula>
    </cfRule>
    <cfRule type="containsText" dxfId="8158" priority="14238" operator="containsText" text="P*V">
      <formula>NOT(ISERROR(SEARCH("P*V",I22)))</formula>
    </cfRule>
    <cfRule type="containsText" dxfId="8157" priority="14239" operator="containsText" text="GND">
      <formula>NOT(ISERROR(SEARCH("GND",I22)))</formula>
    </cfRule>
  </conditionalFormatting>
  <conditionalFormatting sqref="K22:K23">
    <cfRule type="containsText" dxfId="8156" priority="14191" operator="containsText" text="P48V">
      <formula>NOT(ISERROR(SEARCH("P48V",K22)))</formula>
    </cfRule>
    <cfRule type="containsText" dxfId="8155" priority="14192" operator="containsText" text="PCIE_CLK">
      <formula>NOT(ISERROR(SEARCH("PCIE_CLK",K22)))</formula>
    </cfRule>
    <cfRule type="containsText" dxfId="8154" priority="14193" operator="containsText" text="SERDES_6_TX">
      <formula>NOT(ISERROR(SEARCH("SERDES_6_TX",K22)))</formula>
    </cfRule>
    <cfRule type="containsText" dxfId="8153" priority="14194" operator="containsText" text="SERDES_6_RX">
      <formula>NOT(ISERROR(SEARCH("SERDES_6_RX",K22)))</formula>
    </cfRule>
    <cfRule type="containsText" dxfId="8152" priority="14195" operator="containsText" text="SERDES_5_TX">
      <formula>NOT(ISERROR(SEARCH("SERDES_5_TX",K22)))</formula>
    </cfRule>
    <cfRule type="containsText" dxfId="8151" priority="14196" operator="containsText" text="SERDES_5_RX">
      <formula>NOT(ISERROR(SEARCH("SERDES_5_RX",K22)))</formula>
    </cfRule>
    <cfRule type="containsText" dxfId="8150" priority="14197" operator="containsText" text="SERDES_4_TX">
      <formula>NOT(ISERROR(SEARCH("SERDES_4_TX",K22)))</formula>
    </cfRule>
    <cfRule type="containsText" dxfId="8149" priority="14198" operator="containsText" text="SERDES_4_RX">
      <formula>NOT(ISERROR(SEARCH("SERDES_4_RX",K22)))</formula>
    </cfRule>
    <cfRule type="containsText" dxfId="8148" priority="14199" operator="containsText" text="SERDES_3_TX">
      <formula>NOT(ISERROR(SEARCH("SERDES_3_TX",K22)))</formula>
    </cfRule>
    <cfRule type="containsText" dxfId="8147" priority="14200" operator="containsText" text="SERDES_3_RX">
      <formula>NOT(ISERROR(SEARCH("SERDES_3_RX",K22)))</formula>
    </cfRule>
    <cfRule type="containsText" dxfId="8146" priority="14201" operator="containsText" text="SERDES_2_TX">
      <formula>NOT(ISERROR(SEARCH("SERDES_2_TX",K22)))</formula>
    </cfRule>
    <cfRule type="containsText" dxfId="8145" priority="14202" operator="containsText" text="SERDES_2_RX">
      <formula>NOT(ISERROR(SEARCH("SERDES_2_RX",K22)))</formula>
    </cfRule>
    <cfRule type="containsText" dxfId="8144" priority="14203" operator="containsText" text="SERDES_1_TX">
      <formula>NOT(ISERROR(SEARCH("SERDES_1_TX",K22)))</formula>
    </cfRule>
    <cfRule type="containsText" dxfId="8143" priority="14204" operator="containsText" text="SERDES_1_RX">
      <formula>NOT(ISERROR(SEARCH("SERDES_1_RX",K22)))</formula>
    </cfRule>
    <cfRule type="containsText" dxfId="8142" priority="14205" operator="containsText" text="SERDES_0_TX">
      <formula>NOT(ISERROR(SEARCH("SERDES_0_TX",K22)))</formula>
    </cfRule>
    <cfRule type="containsText" dxfId="8141" priority="14206" operator="containsText" text="SERDES_0_RX">
      <formula>NOT(ISERROR(SEARCH("SERDES_0_RX",K22)))</formula>
    </cfRule>
    <cfRule type="containsText" dxfId="8140" priority="14207" operator="containsText" text="PCIE_TX">
      <formula>NOT(ISERROR(SEARCH("PCIE_TX",K22)))</formula>
    </cfRule>
    <cfRule type="containsText" dxfId="8139" priority="14208" operator="containsText" text="PCIE_RX">
      <formula>NOT(ISERROR(SEARCH("PCIE_RX",K22)))</formula>
    </cfRule>
    <cfRule type="containsText" dxfId="8138" priority="14209" operator="containsText" text="GPIO">
      <formula>NOT(ISERROR(SEARCH("GPIO",K22)))</formula>
    </cfRule>
    <cfRule type="containsText" dxfId="8137" priority="14210" operator="containsText" text="P*V">
      <formula>NOT(ISERROR(SEARCH("P*V",K22)))</formula>
    </cfRule>
    <cfRule type="containsText" dxfId="8136" priority="14211" operator="containsText" text="GND">
      <formula>NOT(ISERROR(SEARCH("GND",K22)))</formula>
    </cfRule>
  </conditionalFormatting>
  <conditionalFormatting sqref="K22:K23">
    <cfRule type="containsText" dxfId="8135" priority="14212" operator="containsText" text="G2_TX">
      <formula>NOT(ISERROR(SEARCH("G2_TX",K22)))</formula>
    </cfRule>
    <cfRule type="containsText" dxfId="8134" priority="14213" operator="containsText" text="G2_RX">
      <formula>NOT(ISERROR(SEARCH("G2_RX",K22)))</formula>
    </cfRule>
    <cfRule type="containsText" dxfId="8133" priority="14214" operator="containsText" text="G1_TX">
      <formula>NOT(ISERROR(SEARCH("G1_TX",K22)))</formula>
    </cfRule>
    <cfRule type="containsText" dxfId="8132" priority="14215" operator="containsText" text="G1_RX">
      <formula>NOT(ISERROR(SEARCH("G1_RX",K22)))</formula>
    </cfRule>
    <cfRule type="containsText" dxfId="8131" priority="14216" operator="containsText" text="G0_TX">
      <formula>NOT(ISERROR(SEARCH("G0_TX",K22)))</formula>
    </cfRule>
    <cfRule type="containsText" dxfId="8130" priority="14217" operator="containsText" text="G0_RX">
      <formula>NOT(ISERROR(SEARCH("G0_RX",K22)))</formula>
    </cfRule>
    <cfRule type="containsText" dxfId="8129" priority="14218" operator="containsText" text="PCIE_TX">
      <formula>NOT(ISERROR(SEARCH("PCIE_TX",K22)))</formula>
    </cfRule>
  </conditionalFormatting>
  <conditionalFormatting sqref="J20:J21">
    <cfRule type="containsText" dxfId="8128" priority="14163" operator="containsText" text="P48V">
      <formula>NOT(ISERROR(SEARCH("P48V",J20)))</formula>
    </cfRule>
    <cfRule type="containsText" dxfId="8127" priority="14164" operator="containsText" text="PCIE_CLK">
      <formula>NOT(ISERROR(SEARCH("PCIE_CLK",J20)))</formula>
    </cfRule>
    <cfRule type="containsText" dxfId="8126" priority="14165" operator="containsText" text="SERDES_6_TX">
      <formula>NOT(ISERROR(SEARCH("SERDES_6_TX",J20)))</formula>
    </cfRule>
    <cfRule type="containsText" dxfId="8125" priority="14166" operator="containsText" text="SERDES_6_RX">
      <formula>NOT(ISERROR(SEARCH("SERDES_6_RX",J20)))</formula>
    </cfRule>
    <cfRule type="containsText" dxfId="8124" priority="14167" operator="containsText" text="SERDES_5_TX">
      <formula>NOT(ISERROR(SEARCH("SERDES_5_TX",J20)))</formula>
    </cfRule>
    <cfRule type="containsText" dxfId="8123" priority="14168" operator="containsText" text="SERDES_5_RX">
      <formula>NOT(ISERROR(SEARCH("SERDES_5_RX",J20)))</formula>
    </cfRule>
    <cfRule type="containsText" dxfId="8122" priority="14169" operator="containsText" text="SERDES_4_TX">
      <formula>NOT(ISERROR(SEARCH("SERDES_4_TX",J20)))</formula>
    </cfRule>
    <cfRule type="containsText" dxfId="8121" priority="14170" operator="containsText" text="SERDES_4_RX">
      <formula>NOT(ISERROR(SEARCH("SERDES_4_RX",J20)))</formula>
    </cfRule>
    <cfRule type="containsText" dxfId="8120" priority="14171" operator="containsText" text="SERDES_3_TX">
      <formula>NOT(ISERROR(SEARCH("SERDES_3_TX",J20)))</formula>
    </cfRule>
    <cfRule type="containsText" dxfId="8119" priority="14172" operator="containsText" text="SERDES_3_RX">
      <formula>NOT(ISERROR(SEARCH("SERDES_3_RX",J20)))</formula>
    </cfRule>
    <cfRule type="containsText" dxfId="8118" priority="14173" operator="containsText" text="SERDES_2_TX">
      <formula>NOT(ISERROR(SEARCH("SERDES_2_TX",J20)))</formula>
    </cfRule>
    <cfRule type="containsText" dxfId="8117" priority="14174" operator="containsText" text="SERDES_2_RX">
      <formula>NOT(ISERROR(SEARCH("SERDES_2_RX",J20)))</formula>
    </cfRule>
    <cfRule type="containsText" dxfId="8116" priority="14175" operator="containsText" text="SERDES_1_TX">
      <formula>NOT(ISERROR(SEARCH("SERDES_1_TX",J20)))</formula>
    </cfRule>
    <cfRule type="containsText" dxfId="8115" priority="14176" operator="containsText" text="SERDES_1_RX">
      <formula>NOT(ISERROR(SEARCH("SERDES_1_RX",J20)))</formula>
    </cfRule>
    <cfRule type="containsText" dxfId="8114" priority="14177" operator="containsText" text="SERDES_0_TX">
      <formula>NOT(ISERROR(SEARCH("SERDES_0_TX",J20)))</formula>
    </cfRule>
    <cfRule type="containsText" dxfId="8113" priority="14178" operator="containsText" text="SERDES_0_RX">
      <formula>NOT(ISERROR(SEARCH("SERDES_0_RX",J20)))</formula>
    </cfRule>
    <cfRule type="containsText" dxfId="8112" priority="14179" operator="containsText" text="PCIE_TX">
      <formula>NOT(ISERROR(SEARCH("PCIE_TX",J20)))</formula>
    </cfRule>
    <cfRule type="containsText" dxfId="8111" priority="14180" operator="containsText" text="PCIE_RX">
      <formula>NOT(ISERROR(SEARCH("PCIE_RX",J20)))</formula>
    </cfRule>
    <cfRule type="containsText" dxfId="8110" priority="14181" operator="containsText" text="GPIO">
      <formula>NOT(ISERROR(SEARCH("GPIO",J20)))</formula>
    </cfRule>
    <cfRule type="containsText" dxfId="8109" priority="14182" operator="containsText" text="P*V">
      <formula>NOT(ISERROR(SEARCH("P*V",J20)))</formula>
    </cfRule>
    <cfRule type="containsText" dxfId="8108" priority="14183" operator="containsText" text="GND">
      <formula>NOT(ISERROR(SEARCH("GND",J20)))</formula>
    </cfRule>
  </conditionalFormatting>
  <conditionalFormatting sqref="J20:J21">
    <cfRule type="containsText" dxfId="8107" priority="14142" operator="containsText" text="P48V">
      <formula>NOT(ISERROR(SEARCH("P48V",J20)))</formula>
    </cfRule>
    <cfRule type="containsText" dxfId="8106" priority="14143" operator="containsText" text="PCIE_CLK">
      <formula>NOT(ISERROR(SEARCH("PCIE_CLK",J20)))</formula>
    </cfRule>
    <cfRule type="containsText" dxfId="8105" priority="14144" operator="containsText" text="SERDES_6_TX">
      <formula>NOT(ISERROR(SEARCH("SERDES_6_TX",J20)))</formula>
    </cfRule>
    <cfRule type="containsText" dxfId="8104" priority="14145" operator="containsText" text="SERDES_6_RX">
      <formula>NOT(ISERROR(SEARCH("SERDES_6_RX",J20)))</formula>
    </cfRule>
    <cfRule type="containsText" dxfId="8103" priority="14146" operator="containsText" text="SERDES_5_TX">
      <formula>NOT(ISERROR(SEARCH("SERDES_5_TX",J20)))</formula>
    </cfRule>
    <cfRule type="containsText" dxfId="8102" priority="14147" operator="containsText" text="SERDES_5_RX">
      <formula>NOT(ISERROR(SEARCH("SERDES_5_RX",J20)))</formula>
    </cfRule>
    <cfRule type="containsText" dxfId="8101" priority="14148" operator="containsText" text="SERDES_4_TX">
      <formula>NOT(ISERROR(SEARCH("SERDES_4_TX",J20)))</formula>
    </cfRule>
    <cfRule type="containsText" dxfId="8100" priority="14149" operator="containsText" text="SERDES_4_RX">
      <formula>NOT(ISERROR(SEARCH("SERDES_4_RX",J20)))</formula>
    </cfRule>
    <cfRule type="containsText" dxfId="8099" priority="14150" operator="containsText" text="SERDES_3_TX">
      <formula>NOT(ISERROR(SEARCH("SERDES_3_TX",J20)))</formula>
    </cfRule>
    <cfRule type="containsText" dxfId="8098" priority="14151" operator="containsText" text="SERDES_3_RX">
      <formula>NOT(ISERROR(SEARCH("SERDES_3_RX",J20)))</formula>
    </cfRule>
    <cfRule type="containsText" dxfId="8097" priority="14152" operator="containsText" text="SERDES_2_TX">
      <formula>NOT(ISERROR(SEARCH("SERDES_2_TX",J20)))</formula>
    </cfRule>
    <cfRule type="containsText" dxfId="8096" priority="14153" operator="containsText" text="SERDES_2_RX">
      <formula>NOT(ISERROR(SEARCH("SERDES_2_RX",J20)))</formula>
    </cfRule>
    <cfRule type="containsText" dxfId="8095" priority="14154" operator="containsText" text="SERDES_1_TX">
      <formula>NOT(ISERROR(SEARCH("SERDES_1_TX",J20)))</formula>
    </cfRule>
    <cfRule type="containsText" dxfId="8094" priority="14155" operator="containsText" text="SERDES_1_RX">
      <formula>NOT(ISERROR(SEARCH("SERDES_1_RX",J20)))</formula>
    </cfRule>
    <cfRule type="containsText" dxfId="8093" priority="14156" operator="containsText" text="SERDES_0_TX">
      <formula>NOT(ISERROR(SEARCH("SERDES_0_TX",J20)))</formula>
    </cfRule>
    <cfRule type="containsText" dxfId="8092" priority="14157" operator="containsText" text="SERDES_0_RX">
      <formula>NOT(ISERROR(SEARCH("SERDES_0_RX",J20)))</formula>
    </cfRule>
    <cfRule type="containsText" dxfId="8091" priority="14158" operator="containsText" text="PCIE_TX">
      <formula>NOT(ISERROR(SEARCH("PCIE_TX",J20)))</formula>
    </cfRule>
    <cfRule type="containsText" dxfId="8090" priority="14159" operator="containsText" text="PCIE_RX">
      <formula>NOT(ISERROR(SEARCH("PCIE_RX",J20)))</formula>
    </cfRule>
    <cfRule type="containsText" dxfId="8089" priority="14160" operator="containsText" text="GPIO">
      <formula>NOT(ISERROR(SEARCH("GPIO",J20)))</formula>
    </cfRule>
    <cfRule type="containsText" dxfId="8088" priority="14161" operator="containsText" text="P*V">
      <formula>NOT(ISERROR(SEARCH("P*V",J20)))</formula>
    </cfRule>
    <cfRule type="containsText" dxfId="8087" priority="14162" operator="containsText" text="GND">
      <formula>NOT(ISERROR(SEARCH("GND",J20)))</formula>
    </cfRule>
  </conditionalFormatting>
  <conditionalFormatting sqref="J20:J21">
    <cfRule type="containsText" dxfId="8086" priority="14184" operator="containsText" text="G2_TX">
      <formula>NOT(ISERROR(SEARCH("G2_TX",J20)))</formula>
    </cfRule>
    <cfRule type="containsText" dxfId="8085" priority="14185" operator="containsText" text="G2_RX">
      <formula>NOT(ISERROR(SEARCH("G2_RX",J20)))</formula>
    </cfRule>
    <cfRule type="containsText" dxfId="8084" priority="14186" operator="containsText" text="G1_TX">
      <formula>NOT(ISERROR(SEARCH("G1_TX",J20)))</formula>
    </cfRule>
    <cfRule type="containsText" dxfId="8083" priority="14187" operator="containsText" text="G1_RX">
      <formula>NOT(ISERROR(SEARCH("G1_RX",J20)))</formula>
    </cfRule>
    <cfRule type="containsText" dxfId="8082" priority="14188" operator="containsText" text="G0_TX">
      <formula>NOT(ISERROR(SEARCH("G0_TX",J20)))</formula>
    </cfRule>
    <cfRule type="containsText" dxfId="8081" priority="14189" operator="containsText" text="G0_RX">
      <formula>NOT(ISERROR(SEARCH("G0_RX",J20)))</formula>
    </cfRule>
    <cfRule type="containsText" dxfId="8080" priority="14190" operator="containsText" text="PCIE_TX">
      <formula>NOT(ISERROR(SEARCH("PCIE_TX",J20)))</formula>
    </cfRule>
  </conditionalFormatting>
  <conditionalFormatting sqref="K27">
    <cfRule type="containsText" dxfId="8079" priority="14121" operator="containsText" text="P48V">
      <formula>NOT(ISERROR(SEARCH("P48V",K27)))</formula>
    </cfRule>
    <cfRule type="containsText" dxfId="8078" priority="14122" operator="containsText" text="PCIE_CLK">
      <formula>NOT(ISERROR(SEARCH("PCIE_CLK",K27)))</formula>
    </cfRule>
    <cfRule type="containsText" dxfId="8077" priority="14123" operator="containsText" text="SERDES_6_TX">
      <formula>NOT(ISERROR(SEARCH("SERDES_6_TX",K27)))</formula>
    </cfRule>
    <cfRule type="containsText" dxfId="8076" priority="14124" operator="containsText" text="SERDES_6_RX">
      <formula>NOT(ISERROR(SEARCH("SERDES_6_RX",K27)))</formula>
    </cfRule>
    <cfRule type="containsText" dxfId="8075" priority="14125" operator="containsText" text="SERDES_5_TX">
      <formula>NOT(ISERROR(SEARCH("SERDES_5_TX",K27)))</formula>
    </cfRule>
    <cfRule type="containsText" dxfId="8074" priority="14126" operator="containsText" text="SERDES_5_RX">
      <formula>NOT(ISERROR(SEARCH("SERDES_5_RX",K27)))</formula>
    </cfRule>
    <cfRule type="containsText" dxfId="8073" priority="14127" operator="containsText" text="SERDES_4_TX">
      <formula>NOT(ISERROR(SEARCH("SERDES_4_TX",K27)))</formula>
    </cfRule>
    <cfRule type="containsText" dxfId="8072" priority="14128" operator="containsText" text="SERDES_4_RX">
      <formula>NOT(ISERROR(SEARCH("SERDES_4_RX",K27)))</formula>
    </cfRule>
    <cfRule type="containsText" dxfId="8071" priority="14129" operator="containsText" text="SERDES_3_TX">
      <formula>NOT(ISERROR(SEARCH("SERDES_3_TX",K27)))</formula>
    </cfRule>
    <cfRule type="containsText" dxfId="8070" priority="14130" operator="containsText" text="SERDES_3_RX">
      <formula>NOT(ISERROR(SEARCH("SERDES_3_RX",K27)))</formula>
    </cfRule>
    <cfRule type="containsText" dxfId="8069" priority="14131" operator="containsText" text="SERDES_2_TX">
      <formula>NOT(ISERROR(SEARCH("SERDES_2_TX",K27)))</formula>
    </cfRule>
    <cfRule type="containsText" dxfId="8068" priority="14132" operator="containsText" text="SERDES_2_RX">
      <formula>NOT(ISERROR(SEARCH("SERDES_2_RX",K27)))</formula>
    </cfRule>
    <cfRule type="containsText" dxfId="8067" priority="14133" operator="containsText" text="SERDES_1_TX">
      <formula>NOT(ISERROR(SEARCH("SERDES_1_TX",K27)))</formula>
    </cfRule>
    <cfRule type="containsText" dxfId="8066" priority="14134" operator="containsText" text="SERDES_1_RX">
      <formula>NOT(ISERROR(SEARCH("SERDES_1_RX",K27)))</formula>
    </cfRule>
    <cfRule type="containsText" dxfId="8065" priority="14135" operator="containsText" text="SERDES_0_TX">
      <formula>NOT(ISERROR(SEARCH("SERDES_0_TX",K27)))</formula>
    </cfRule>
    <cfRule type="containsText" dxfId="8064" priority="14136" operator="containsText" text="SERDES_0_RX">
      <formula>NOT(ISERROR(SEARCH("SERDES_0_RX",K27)))</formula>
    </cfRule>
    <cfRule type="containsText" dxfId="8063" priority="14137" operator="containsText" text="PCIE_TX">
      <formula>NOT(ISERROR(SEARCH("PCIE_TX",K27)))</formula>
    </cfRule>
    <cfRule type="containsText" dxfId="8062" priority="14138" operator="containsText" text="PCIE_RX">
      <formula>NOT(ISERROR(SEARCH("PCIE_RX",K27)))</formula>
    </cfRule>
    <cfRule type="containsText" dxfId="8061" priority="14139" operator="containsText" text="GPIO">
      <formula>NOT(ISERROR(SEARCH("GPIO",K27)))</formula>
    </cfRule>
    <cfRule type="containsText" dxfId="8060" priority="14140" operator="containsText" text="P*V">
      <formula>NOT(ISERROR(SEARCH("P*V",K27)))</formula>
    </cfRule>
    <cfRule type="containsText" dxfId="8059" priority="14141" operator="containsText" text="GND">
      <formula>NOT(ISERROR(SEARCH("GND",K27)))</formula>
    </cfRule>
  </conditionalFormatting>
  <conditionalFormatting sqref="K26">
    <cfRule type="containsText" dxfId="8058" priority="14100" operator="containsText" text="P48V">
      <formula>NOT(ISERROR(SEARCH("P48V",K26)))</formula>
    </cfRule>
    <cfRule type="containsText" dxfId="8057" priority="14101" operator="containsText" text="PCIE_CLK">
      <formula>NOT(ISERROR(SEARCH("PCIE_CLK",K26)))</formula>
    </cfRule>
    <cfRule type="containsText" dxfId="8056" priority="14102" operator="containsText" text="SERDES_6_TX">
      <formula>NOT(ISERROR(SEARCH("SERDES_6_TX",K26)))</formula>
    </cfRule>
    <cfRule type="containsText" dxfId="8055" priority="14103" operator="containsText" text="SERDES_6_RX">
      <formula>NOT(ISERROR(SEARCH("SERDES_6_RX",K26)))</formula>
    </cfRule>
    <cfRule type="containsText" dxfId="8054" priority="14104" operator="containsText" text="SERDES_5_TX">
      <formula>NOT(ISERROR(SEARCH("SERDES_5_TX",K26)))</formula>
    </cfRule>
    <cfRule type="containsText" dxfId="8053" priority="14105" operator="containsText" text="SERDES_5_RX">
      <formula>NOT(ISERROR(SEARCH("SERDES_5_RX",K26)))</formula>
    </cfRule>
    <cfRule type="containsText" dxfId="8052" priority="14106" operator="containsText" text="SERDES_4_TX">
      <formula>NOT(ISERROR(SEARCH("SERDES_4_TX",K26)))</formula>
    </cfRule>
    <cfRule type="containsText" dxfId="8051" priority="14107" operator="containsText" text="SERDES_4_RX">
      <formula>NOT(ISERROR(SEARCH("SERDES_4_RX",K26)))</formula>
    </cfRule>
    <cfRule type="containsText" dxfId="8050" priority="14108" operator="containsText" text="SERDES_3_TX">
      <formula>NOT(ISERROR(SEARCH("SERDES_3_TX",K26)))</formula>
    </cfRule>
    <cfRule type="containsText" dxfId="8049" priority="14109" operator="containsText" text="SERDES_3_RX">
      <formula>NOT(ISERROR(SEARCH("SERDES_3_RX",K26)))</formula>
    </cfRule>
    <cfRule type="containsText" dxfId="8048" priority="14110" operator="containsText" text="SERDES_2_TX">
      <formula>NOT(ISERROR(SEARCH("SERDES_2_TX",K26)))</formula>
    </cfRule>
    <cfRule type="containsText" dxfId="8047" priority="14111" operator="containsText" text="SERDES_2_RX">
      <formula>NOT(ISERROR(SEARCH("SERDES_2_RX",K26)))</formula>
    </cfRule>
    <cfRule type="containsText" dxfId="8046" priority="14112" operator="containsText" text="SERDES_1_TX">
      <formula>NOT(ISERROR(SEARCH("SERDES_1_TX",K26)))</formula>
    </cfRule>
    <cfRule type="containsText" dxfId="8045" priority="14113" operator="containsText" text="SERDES_1_RX">
      <formula>NOT(ISERROR(SEARCH("SERDES_1_RX",K26)))</formula>
    </cfRule>
    <cfRule type="containsText" dxfId="8044" priority="14114" operator="containsText" text="SERDES_0_TX">
      <formula>NOT(ISERROR(SEARCH("SERDES_0_TX",K26)))</formula>
    </cfRule>
    <cfRule type="containsText" dxfId="8043" priority="14115" operator="containsText" text="SERDES_0_RX">
      <formula>NOT(ISERROR(SEARCH("SERDES_0_RX",K26)))</formula>
    </cfRule>
    <cfRule type="containsText" dxfId="8042" priority="14116" operator="containsText" text="PCIE_TX">
      <formula>NOT(ISERROR(SEARCH("PCIE_TX",K26)))</formula>
    </cfRule>
    <cfRule type="containsText" dxfId="8041" priority="14117" operator="containsText" text="PCIE_RX">
      <formula>NOT(ISERROR(SEARCH("PCIE_RX",K26)))</formula>
    </cfRule>
    <cfRule type="containsText" dxfId="8040" priority="14118" operator="containsText" text="GPIO">
      <formula>NOT(ISERROR(SEARCH("GPIO",K26)))</formula>
    </cfRule>
    <cfRule type="containsText" dxfId="8039" priority="14119" operator="containsText" text="P*V">
      <formula>NOT(ISERROR(SEARCH("P*V",K26)))</formula>
    </cfRule>
    <cfRule type="containsText" dxfId="8038" priority="14120" operator="containsText" text="GND">
      <formula>NOT(ISERROR(SEARCH("GND",K26)))</formula>
    </cfRule>
  </conditionalFormatting>
  <conditionalFormatting sqref="K26:K27">
    <cfRule type="containsText" dxfId="8037" priority="14079" operator="containsText" text="P48V">
      <formula>NOT(ISERROR(SEARCH("P48V",K26)))</formula>
    </cfRule>
    <cfRule type="containsText" dxfId="8036" priority="14080" operator="containsText" text="PCIE_CLK">
      <formula>NOT(ISERROR(SEARCH("PCIE_CLK",K26)))</formula>
    </cfRule>
    <cfRule type="containsText" dxfId="8035" priority="14081" operator="containsText" text="SERDES_6_TX">
      <formula>NOT(ISERROR(SEARCH("SERDES_6_TX",K26)))</formula>
    </cfRule>
    <cfRule type="containsText" dxfId="8034" priority="14082" operator="containsText" text="SERDES_6_RX">
      <formula>NOT(ISERROR(SEARCH("SERDES_6_RX",K26)))</formula>
    </cfRule>
    <cfRule type="containsText" dxfId="8033" priority="14083" operator="containsText" text="SERDES_5_TX">
      <formula>NOT(ISERROR(SEARCH("SERDES_5_TX",K26)))</formula>
    </cfRule>
    <cfRule type="containsText" dxfId="8032" priority="14084" operator="containsText" text="SERDES_5_RX">
      <formula>NOT(ISERROR(SEARCH("SERDES_5_RX",K26)))</formula>
    </cfRule>
    <cfRule type="containsText" dxfId="8031" priority="14085" operator="containsText" text="SERDES_4_TX">
      <formula>NOT(ISERROR(SEARCH("SERDES_4_TX",K26)))</formula>
    </cfRule>
    <cfRule type="containsText" dxfId="8030" priority="14086" operator="containsText" text="SERDES_4_RX">
      <formula>NOT(ISERROR(SEARCH("SERDES_4_RX",K26)))</formula>
    </cfRule>
    <cfRule type="containsText" dxfId="8029" priority="14087" operator="containsText" text="SERDES_3_TX">
      <formula>NOT(ISERROR(SEARCH("SERDES_3_TX",K26)))</formula>
    </cfRule>
    <cfRule type="containsText" dxfId="8028" priority="14088" operator="containsText" text="SERDES_3_RX">
      <formula>NOT(ISERROR(SEARCH("SERDES_3_RX",K26)))</formula>
    </cfRule>
    <cfRule type="containsText" dxfId="8027" priority="14089" operator="containsText" text="SERDES_2_TX">
      <formula>NOT(ISERROR(SEARCH("SERDES_2_TX",K26)))</formula>
    </cfRule>
    <cfRule type="containsText" dxfId="8026" priority="14090" operator="containsText" text="SERDES_2_RX">
      <formula>NOT(ISERROR(SEARCH("SERDES_2_RX",K26)))</formula>
    </cfRule>
    <cfRule type="containsText" dxfId="8025" priority="14091" operator="containsText" text="SERDES_1_TX">
      <formula>NOT(ISERROR(SEARCH("SERDES_1_TX",K26)))</formula>
    </cfRule>
    <cfRule type="containsText" dxfId="8024" priority="14092" operator="containsText" text="SERDES_1_RX">
      <formula>NOT(ISERROR(SEARCH("SERDES_1_RX",K26)))</formula>
    </cfRule>
    <cfRule type="containsText" dxfId="8023" priority="14093" operator="containsText" text="SERDES_0_TX">
      <formula>NOT(ISERROR(SEARCH("SERDES_0_TX",K26)))</formula>
    </cfRule>
    <cfRule type="containsText" dxfId="8022" priority="14094" operator="containsText" text="SERDES_0_RX">
      <formula>NOT(ISERROR(SEARCH("SERDES_0_RX",K26)))</formula>
    </cfRule>
    <cfRule type="containsText" dxfId="8021" priority="14095" operator="containsText" text="PCIE_TX">
      <formula>NOT(ISERROR(SEARCH("PCIE_TX",K26)))</formula>
    </cfRule>
    <cfRule type="containsText" dxfId="8020" priority="14096" operator="containsText" text="PCIE_RX">
      <formula>NOT(ISERROR(SEARCH("PCIE_RX",K26)))</formula>
    </cfRule>
    <cfRule type="containsText" dxfId="8019" priority="14097" operator="containsText" text="GPIO">
      <formula>NOT(ISERROR(SEARCH("GPIO",K26)))</formula>
    </cfRule>
    <cfRule type="containsText" dxfId="8018" priority="14098" operator="containsText" text="P*V">
      <formula>NOT(ISERROR(SEARCH("P*V",K26)))</formula>
    </cfRule>
    <cfRule type="containsText" dxfId="8017" priority="14099" operator="containsText" text="GND">
      <formula>NOT(ISERROR(SEARCH("GND",K26)))</formula>
    </cfRule>
  </conditionalFormatting>
  <conditionalFormatting sqref="K26:K27">
    <cfRule type="containsText" dxfId="8016" priority="14058" operator="containsText" text="P48V">
      <formula>NOT(ISERROR(SEARCH("P48V",K26)))</formula>
    </cfRule>
    <cfRule type="containsText" dxfId="8015" priority="14059" operator="containsText" text="PCIE_CLK">
      <formula>NOT(ISERROR(SEARCH("PCIE_CLK",K26)))</formula>
    </cfRule>
    <cfRule type="containsText" dxfId="8014" priority="14060" operator="containsText" text="SERDES_6_TX">
      <formula>NOT(ISERROR(SEARCH("SERDES_6_TX",K26)))</formula>
    </cfRule>
    <cfRule type="containsText" dxfId="8013" priority="14061" operator="containsText" text="SERDES_6_RX">
      <formula>NOT(ISERROR(SEARCH("SERDES_6_RX",K26)))</formula>
    </cfRule>
    <cfRule type="containsText" dxfId="8012" priority="14062" operator="containsText" text="SERDES_5_TX">
      <formula>NOT(ISERROR(SEARCH("SERDES_5_TX",K26)))</formula>
    </cfRule>
    <cfRule type="containsText" dxfId="8011" priority="14063" operator="containsText" text="SERDES_5_RX">
      <formula>NOT(ISERROR(SEARCH("SERDES_5_RX",K26)))</formula>
    </cfRule>
    <cfRule type="containsText" dxfId="8010" priority="14064" operator="containsText" text="SERDES_4_TX">
      <formula>NOT(ISERROR(SEARCH("SERDES_4_TX",K26)))</formula>
    </cfRule>
    <cfRule type="containsText" dxfId="8009" priority="14065" operator="containsText" text="SERDES_4_RX">
      <formula>NOT(ISERROR(SEARCH("SERDES_4_RX",K26)))</formula>
    </cfRule>
    <cfRule type="containsText" dxfId="8008" priority="14066" operator="containsText" text="SERDES_3_TX">
      <formula>NOT(ISERROR(SEARCH("SERDES_3_TX",K26)))</formula>
    </cfRule>
    <cfRule type="containsText" dxfId="8007" priority="14067" operator="containsText" text="SERDES_3_RX">
      <formula>NOT(ISERROR(SEARCH("SERDES_3_RX",K26)))</formula>
    </cfRule>
    <cfRule type="containsText" dxfId="8006" priority="14068" operator="containsText" text="SERDES_2_TX">
      <formula>NOT(ISERROR(SEARCH("SERDES_2_TX",K26)))</formula>
    </cfRule>
    <cfRule type="containsText" dxfId="8005" priority="14069" operator="containsText" text="SERDES_2_RX">
      <formula>NOT(ISERROR(SEARCH("SERDES_2_RX",K26)))</formula>
    </cfRule>
    <cfRule type="containsText" dxfId="8004" priority="14070" operator="containsText" text="SERDES_1_TX">
      <formula>NOT(ISERROR(SEARCH("SERDES_1_TX",K26)))</formula>
    </cfRule>
    <cfRule type="containsText" dxfId="8003" priority="14071" operator="containsText" text="SERDES_1_RX">
      <formula>NOT(ISERROR(SEARCH("SERDES_1_RX",K26)))</formula>
    </cfRule>
    <cfRule type="containsText" dxfId="8002" priority="14072" operator="containsText" text="SERDES_0_TX">
      <formula>NOT(ISERROR(SEARCH("SERDES_0_TX",K26)))</formula>
    </cfRule>
    <cfRule type="containsText" dxfId="8001" priority="14073" operator="containsText" text="SERDES_0_RX">
      <formula>NOT(ISERROR(SEARCH("SERDES_0_RX",K26)))</formula>
    </cfRule>
    <cfRule type="containsText" dxfId="8000" priority="14074" operator="containsText" text="PCIE_TX">
      <formula>NOT(ISERROR(SEARCH("PCIE_TX",K26)))</formula>
    </cfRule>
    <cfRule type="containsText" dxfId="7999" priority="14075" operator="containsText" text="PCIE_RX">
      <formula>NOT(ISERROR(SEARCH("PCIE_RX",K26)))</formula>
    </cfRule>
    <cfRule type="containsText" dxfId="7998" priority="14076" operator="containsText" text="GPIO">
      <formula>NOT(ISERROR(SEARCH("GPIO",K26)))</formula>
    </cfRule>
    <cfRule type="containsText" dxfId="7997" priority="14077" operator="containsText" text="P*V">
      <formula>NOT(ISERROR(SEARCH("P*V",K26)))</formula>
    </cfRule>
    <cfRule type="containsText" dxfId="7996" priority="14078" operator="containsText" text="GND">
      <formula>NOT(ISERROR(SEARCH("GND",K26)))</formula>
    </cfRule>
  </conditionalFormatting>
  <conditionalFormatting sqref="K26:K27">
    <cfRule type="containsText" dxfId="7995" priority="14037" operator="containsText" text="P48V">
      <formula>NOT(ISERROR(SEARCH("P48V",K26)))</formula>
    </cfRule>
    <cfRule type="containsText" dxfId="7994" priority="14038" operator="containsText" text="PCIE_CLK">
      <formula>NOT(ISERROR(SEARCH("PCIE_CLK",K26)))</formula>
    </cfRule>
    <cfRule type="containsText" dxfId="7993" priority="14039" operator="containsText" text="SERDES_6_TX">
      <formula>NOT(ISERROR(SEARCH("SERDES_6_TX",K26)))</formula>
    </cfRule>
    <cfRule type="containsText" dxfId="7992" priority="14040" operator="containsText" text="SERDES_6_RX">
      <formula>NOT(ISERROR(SEARCH("SERDES_6_RX",K26)))</formula>
    </cfRule>
    <cfRule type="containsText" dxfId="7991" priority="14041" operator="containsText" text="SERDES_5_TX">
      <formula>NOT(ISERROR(SEARCH("SERDES_5_TX",K26)))</formula>
    </cfRule>
    <cfRule type="containsText" dxfId="7990" priority="14042" operator="containsText" text="SERDES_5_RX">
      <formula>NOT(ISERROR(SEARCH("SERDES_5_RX",K26)))</formula>
    </cfRule>
    <cfRule type="containsText" dxfId="7989" priority="14043" operator="containsText" text="SERDES_4_TX">
      <formula>NOT(ISERROR(SEARCH("SERDES_4_TX",K26)))</formula>
    </cfRule>
    <cfRule type="containsText" dxfId="7988" priority="14044" operator="containsText" text="SERDES_4_RX">
      <formula>NOT(ISERROR(SEARCH("SERDES_4_RX",K26)))</formula>
    </cfRule>
    <cfRule type="containsText" dxfId="7987" priority="14045" operator="containsText" text="SERDES_3_TX">
      <formula>NOT(ISERROR(SEARCH("SERDES_3_TX",K26)))</formula>
    </cfRule>
    <cfRule type="containsText" dxfId="7986" priority="14046" operator="containsText" text="SERDES_3_RX">
      <formula>NOT(ISERROR(SEARCH("SERDES_3_RX",K26)))</formula>
    </cfRule>
    <cfRule type="containsText" dxfId="7985" priority="14047" operator="containsText" text="SERDES_2_TX">
      <formula>NOT(ISERROR(SEARCH("SERDES_2_TX",K26)))</formula>
    </cfRule>
    <cfRule type="containsText" dxfId="7984" priority="14048" operator="containsText" text="SERDES_2_RX">
      <formula>NOT(ISERROR(SEARCH("SERDES_2_RX",K26)))</formula>
    </cfRule>
    <cfRule type="containsText" dxfId="7983" priority="14049" operator="containsText" text="SERDES_1_TX">
      <formula>NOT(ISERROR(SEARCH("SERDES_1_TX",K26)))</formula>
    </cfRule>
    <cfRule type="containsText" dxfId="7982" priority="14050" operator="containsText" text="SERDES_1_RX">
      <formula>NOT(ISERROR(SEARCH("SERDES_1_RX",K26)))</formula>
    </cfRule>
    <cfRule type="containsText" dxfId="7981" priority="14051" operator="containsText" text="SERDES_0_TX">
      <formula>NOT(ISERROR(SEARCH("SERDES_0_TX",K26)))</formula>
    </cfRule>
    <cfRule type="containsText" dxfId="7980" priority="14052" operator="containsText" text="SERDES_0_RX">
      <formula>NOT(ISERROR(SEARCH("SERDES_0_RX",K26)))</formula>
    </cfRule>
    <cfRule type="containsText" dxfId="7979" priority="14053" operator="containsText" text="PCIE_TX">
      <formula>NOT(ISERROR(SEARCH("PCIE_TX",K26)))</formula>
    </cfRule>
    <cfRule type="containsText" dxfId="7978" priority="14054" operator="containsText" text="PCIE_RX">
      <formula>NOT(ISERROR(SEARCH("PCIE_RX",K26)))</formula>
    </cfRule>
    <cfRule type="containsText" dxfId="7977" priority="14055" operator="containsText" text="GPIO">
      <formula>NOT(ISERROR(SEARCH("GPIO",K26)))</formula>
    </cfRule>
    <cfRule type="containsText" dxfId="7976" priority="14056" operator="containsText" text="P*V">
      <formula>NOT(ISERROR(SEARCH("P*V",K26)))</formula>
    </cfRule>
    <cfRule type="containsText" dxfId="7975" priority="14057" operator="containsText" text="GND">
      <formula>NOT(ISERROR(SEARCH("GND",K26)))</formula>
    </cfRule>
  </conditionalFormatting>
  <conditionalFormatting sqref="K26:K27">
    <cfRule type="containsText" dxfId="7974" priority="14016" operator="containsText" text="P48V">
      <formula>NOT(ISERROR(SEARCH("P48V",K26)))</formula>
    </cfRule>
    <cfRule type="containsText" dxfId="7973" priority="14017" operator="containsText" text="PCIE_CLK">
      <formula>NOT(ISERROR(SEARCH("PCIE_CLK",K26)))</formula>
    </cfRule>
    <cfRule type="containsText" dxfId="7972" priority="14018" operator="containsText" text="SERDES_6_TX">
      <formula>NOT(ISERROR(SEARCH("SERDES_6_TX",K26)))</formula>
    </cfRule>
    <cfRule type="containsText" dxfId="7971" priority="14019" operator="containsText" text="SERDES_6_RX">
      <formula>NOT(ISERROR(SEARCH("SERDES_6_RX",K26)))</formula>
    </cfRule>
    <cfRule type="containsText" dxfId="7970" priority="14020" operator="containsText" text="SERDES_5_TX">
      <formula>NOT(ISERROR(SEARCH("SERDES_5_TX",K26)))</formula>
    </cfRule>
    <cfRule type="containsText" dxfId="7969" priority="14021" operator="containsText" text="SERDES_5_RX">
      <formula>NOT(ISERROR(SEARCH("SERDES_5_RX",K26)))</formula>
    </cfRule>
    <cfRule type="containsText" dxfId="7968" priority="14022" operator="containsText" text="SERDES_4_TX">
      <formula>NOT(ISERROR(SEARCH("SERDES_4_TX",K26)))</formula>
    </cfRule>
    <cfRule type="containsText" dxfId="7967" priority="14023" operator="containsText" text="SERDES_4_RX">
      <formula>NOT(ISERROR(SEARCH("SERDES_4_RX",K26)))</formula>
    </cfRule>
    <cfRule type="containsText" dxfId="7966" priority="14024" operator="containsText" text="SERDES_3_TX">
      <formula>NOT(ISERROR(SEARCH("SERDES_3_TX",K26)))</formula>
    </cfRule>
    <cfRule type="containsText" dxfId="7965" priority="14025" operator="containsText" text="SERDES_3_RX">
      <formula>NOT(ISERROR(SEARCH("SERDES_3_RX",K26)))</formula>
    </cfRule>
    <cfRule type="containsText" dxfId="7964" priority="14026" operator="containsText" text="SERDES_2_TX">
      <formula>NOT(ISERROR(SEARCH("SERDES_2_TX",K26)))</formula>
    </cfRule>
    <cfRule type="containsText" dxfId="7963" priority="14027" operator="containsText" text="SERDES_2_RX">
      <formula>NOT(ISERROR(SEARCH("SERDES_2_RX",K26)))</formula>
    </cfRule>
    <cfRule type="containsText" dxfId="7962" priority="14028" operator="containsText" text="SERDES_1_TX">
      <formula>NOT(ISERROR(SEARCH("SERDES_1_TX",K26)))</formula>
    </cfRule>
    <cfRule type="containsText" dxfId="7961" priority="14029" operator="containsText" text="SERDES_1_RX">
      <formula>NOT(ISERROR(SEARCH("SERDES_1_RX",K26)))</formula>
    </cfRule>
    <cfRule type="containsText" dxfId="7960" priority="14030" operator="containsText" text="SERDES_0_TX">
      <formula>NOT(ISERROR(SEARCH("SERDES_0_TX",K26)))</formula>
    </cfRule>
    <cfRule type="containsText" dxfId="7959" priority="14031" operator="containsText" text="SERDES_0_RX">
      <formula>NOT(ISERROR(SEARCH("SERDES_0_RX",K26)))</formula>
    </cfRule>
    <cfRule type="containsText" dxfId="7958" priority="14032" operator="containsText" text="PCIE_TX">
      <formula>NOT(ISERROR(SEARCH("PCIE_TX",K26)))</formula>
    </cfRule>
    <cfRule type="containsText" dxfId="7957" priority="14033" operator="containsText" text="PCIE_RX">
      <formula>NOT(ISERROR(SEARCH("PCIE_RX",K26)))</formula>
    </cfRule>
    <cfRule type="containsText" dxfId="7956" priority="14034" operator="containsText" text="GPIO">
      <formula>NOT(ISERROR(SEARCH("GPIO",K26)))</formula>
    </cfRule>
    <cfRule type="containsText" dxfId="7955" priority="14035" operator="containsText" text="P*V">
      <formula>NOT(ISERROR(SEARCH("P*V",K26)))</formula>
    </cfRule>
    <cfRule type="containsText" dxfId="7954" priority="14036" operator="containsText" text="GND">
      <formula>NOT(ISERROR(SEARCH("GND",K26)))</formula>
    </cfRule>
  </conditionalFormatting>
  <conditionalFormatting sqref="K26:K27">
    <cfRule type="containsText" dxfId="7953" priority="13995" operator="containsText" text="P48V">
      <formula>NOT(ISERROR(SEARCH("P48V",K26)))</formula>
    </cfRule>
    <cfRule type="containsText" dxfId="7952" priority="13996" operator="containsText" text="PCIE_CLK">
      <formula>NOT(ISERROR(SEARCH("PCIE_CLK",K26)))</formula>
    </cfRule>
    <cfRule type="containsText" dxfId="7951" priority="13997" operator="containsText" text="SERDES_6_TX">
      <formula>NOT(ISERROR(SEARCH("SERDES_6_TX",K26)))</formula>
    </cfRule>
    <cfRule type="containsText" dxfId="7950" priority="13998" operator="containsText" text="SERDES_6_RX">
      <formula>NOT(ISERROR(SEARCH("SERDES_6_RX",K26)))</formula>
    </cfRule>
    <cfRule type="containsText" dxfId="7949" priority="13999" operator="containsText" text="SERDES_5_TX">
      <formula>NOT(ISERROR(SEARCH("SERDES_5_TX",K26)))</formula>
    </cfRule>
    <cfRule type="containsText" dxfId="7948" priority="14000" operator="containsText" text="SERDES_5_RX">
      <formula>NOT(ISERROR(SEARCH("SERDES_5_RX",K26)))</formula>
    </cfRule>
    <cfRule type="containsText" dxfId="7947" priority="14001" operator="containsText" text="SERDES_4_TX">
      <formula>NOT(ISERROR(SEARCH("SERDES_4_TX",K26)))</formula>
    </cfRule>
    <cfRule type="containsText" dxfId="7946" priority="14002" operator="containsText" text="SERDES_4_RX">
      <formula>NOT(ISERROR(SEARCH("SERDES_4_RX",K26)))</formula>
    </cfRule>
    <cfRule type="containsText" dxfId="7945" priority="14003" operator="containsText" text="SERDES_3_TX">
      <formula>NOT(ISERROR(SEARCH("SERDES_3_TX",K26)))</formula>
    </cfRule>
    <cfRule type="containsText" dxfId="7944" priority="14004" operator="containsText" text="SERDES_3_RX">
      <formula>NOT(ISERROR(SEARCH("SERDES_3_RX",K26)))</formula>
    </cfRule>
    <cfRule type="containsText" dxfId="7943" priority="14005" operator="containsText" text="SERDES_2_TX">
      <formula>NOT(ISERROR(SEARCH("SERDES_2_TX",K26)))</formula>
    </cfRule>
    <cfRule type="containsText" dxfId="7942" priority="14006" operator="containsText" text="SERDES_2_RX">
      <formula>NOT(ISERROR(SEARCH("SERDES_2_RX",K26)))</formula>
    </cfRule>
    <cfRule type="containsText" dxfId="7941" priority="14007" operator="containsText" text="SERDES_1_TX">
      <formula>NOT(ISERROR(SEARCH("SERDES_1_TX",K26)))</formula>
    </cfRule>
    <cfRule type="containsText" dxfId="7940" priority="14008" operator="containsText" text="SERDES_1_RX">
      <formula>NOT(ISERROR(SEARCH("SERDES_1_RX",K26)))</formula>
    </cfRule>
    <cfRule type="containsText" dxfId="7939" priority="14009" operator="containsText" text="SERDES_0_TX">
      <formula>NOT(ISERROR(SEARCH("SERDES_0_TX",K26)))</formula>
    </cfRule>
    <cfRule type="containsText" dxfId="7938" priority="14010" operator="containsText" text="SERDES_0_RX">
      <formula>NOT(ISERROR(SEARCH("SERDES_0_RX",K26)))</formula>
    </cfRule>
    <cfRule type="containsText" dxfId="7937" priority="14011" operator="containsText" text="PCIE_TX">
      <formula>NOT(ISERROR(SEARCH("PCIE_TX",K26)))</formula>
    </cfRule>
    <cfRule type="containsText" dxfId="7936" priority="14012" operator="containsText" text="PCIE_RX">
      <formula>NOT(ISERROR(SEARCH("PCIE_RX",K26)))</formula>
    </cfRule>
    <cfRule type="containsText" dxfId="7935" priority="14013" operator="containsText" text="GPIO">
      <formula>NOT(ISERROR(SEARCH("GPIO",K26)))</formula>
    </cfRule>
    <cfRule type="containsText" dxfId="7934" priority="14014" operator="containsText" text="P*V">
      <formula>NOT(ISERROR(SEARCH("P*V",K26)))</formula>
    </cfRule>
    <cfRule type="containsText" dxfId="7933" priority="14015" operator="containsText" text="GND">
      <formula>NOT(ISERROR(SEARCH("GND",K26)))</formula>
    </cfRule>
  </conditionalFormatting>
  <conditionalFormatting sqref="K26:K27">
    <cfRule type="containsText" dxfId="7932" priority="13974" operator="containsText" text="P48V">
      <formula>NOT(ISERROR(SEARCH("P48V",K26)))</formula>
    </cfRule>
    <cfRule type="containsText" dxfId="7931" priority="13975" operator="containsText" text="PCIE_CLK">
      <formula>NOT(ISERROR(SEARCH("PCIE_CLK",K26)))</formula>
    </cfRule>
    <cfRule type="containsText" dxfId="7930" priority="13976" operator="containsText" text="SERDES_6_TX">
      <formula>NOT(ISERROR(SEARCH("SERDES_6_TX",K26)))</formula>
    </cfRule>
    <cfRule type="containsText" dxfId="7929" priority="13977" operator="containsText" text="SERDES_6_RX">
      <formula>NOT(ISERROR(SEARCH("SERDES_6_RX",K26)))</formula>
    </cfRule>
    <cfRule type="containsText" dxfId="7928" priority="13978" operator="containsText" text="SERDES_5_TX">
      <formula>NOT(ISERROR(SEARCH("SERDES_5_TX",K26)))</formula>
    </cfRule>
    <cfRule type="containsText" dxfId="7927" priority="13979" operator="containsText" text="SERDES_5_RX">
      <formula>NOT(ISERROR(SEARCH("SERDES_5_RX",K26)))</formula>
    </cfRule>
    <cfRule type="containsText" dxfId="7926" priority="13980" operator="containsText" text="SERDES_4_TX">
      <formula>NOT(ISERROR(SEARCH("SERDES_4_TX",K26)))</formula>
    </cfRule>
    <cfRule type="containsText" dxfId="7925" priority="13981" operator="containsText" text="SERDES_4_RX">
      <formula>NOT(ISERROR(SEARCH("SERDES_4_RX",K26)))</formula>
    </cfRule>
    <cfRule type="containsText" dxfId="7924" priority="13982" operator="containsText" text="SERDES_3_TX">
      <formula>NOT(ISERROR(SEARCH("SERDES_3_TX",K26)))</formula>
    </cfRule>
    <cfRule type="containsText" dxfId="7923" priority="13983" operator="containsText" text="SERDES_3_RX">
      <formula>NOT(ISERROR(SEARCH("SERDES_3_RX",K26)))</formula>
    </cfRule>
    <cfRule type="containsText" dxfId="7922" priority="13984" operator="containsText" text="SERDES_2_TX">
      <formula>NOT(ISERROR(SEARCH("SERDES_2_TX",K26)))</formula>
    </cfRule>
    <cfRule type="containsText" dxfId="7921" priority="13985" operator="containsText" text="SERDES_2_RX">
      <formula>NOT(ISERROR(SEARCH("SERDES_2_RX",K26)))</formula>
    </cfRule>
    <cfRule type="containsText" dxfId="7920" priority="13986" operator="containsText" text="SERDES_1_TX">
      <formula>NOT(ISERROR(SEARCH("SERDES_1_TX",K26)))</formula>
    </cfRule>
    <cfRule type="containsText" dxfId="7919" priority="13987" operator="containsText" text="SERDES_1_RX">
      <formula>NOT(ISERROR(SEARCH("SERDES_1_RX",K26)))</formula>
    </cfRule>
    <cfRule type="containsText" dxfId="7918" priority="13988" operator="containsText" text="SERDES_0_TX">
      <formula>NOT(ISERROR(SEARCH("SERDES_0_TX",K26)))</formula>
    </cfRule>
    <cfRule type="containsText" dxfId="7917" priority="13989" operator="containsText" text="SERDES_0_RX">
      <formula>NOT(ISERROR(SEARCH("SERDES_0_RX",K26)))</formula>
    </cfRule>
    <cfRule type="containsText" dxfId="7916" priority="13990" operator="containsText" text="PCIE_TX">
      <formula>NOT(ISERROR(SEARCH("PCIE_TX",K26)))</formula>
    </cfRule>
    <cfRule type="containsText" dxfId="7915" priority="13991" operator="containsText" text="PCIE_RX">
      <formula>NOT(ISERROR(SEARCH("PCIE_RX",K26)))</formula>
    </cfRule>
    <cfRule type="containsText" dxfId="7914" priority="13992" operator="containsText" text="GPIO">
      <formula>NOT(ISERROR(SEARCH("GPIO",K26)))</formula>
    </cfRule>
    <cfRule type="containsText" dxfId="7913" priority="13993" operator="containsText" text="P*V">
      <formula>NOT(ISERROR(SEARCH("P*V",K26)))</formula>
    </cfRule>
    <cfRule type="containsText" dxfId="7912" priority="13994" operator="containsText" text="GND">
      <formula>NOT(ISERROR(SEARCH("GND",K26)))</formula>
    </cfRule>
  </conditionalFormatting>
  <conditionalFormatting sqref="K26:K27">
    <cfRule type="containsText" dxfId="7911" priority="13953" operator="containsText" text="P48V">
      <formula>NOT(ISERROR(SEARCH("P48V",K26)))</formula>
    </cfRule>
    <cfRule type="containsText" dxfId="7910" priority="13954" operator="containsText" text="PCIE_CLK">
      <formula>NOT(ISERROR(SEARCH("PCIE_CLK",K26)))</formula>
    </cfRule>
    <cfRule type="containsText" dxfId="7909" priority="13955" operator="containsText" text="SERDES_6_TX">
      <formula>NOT(ISERROR(SEARCH("SERDES_6_TX",K26)))</formula>
    </cfRule>
    <cfRule type="containsText" dxfId="7908" priority="13956" operator="containsText" text="SERDES_6_RX">
      <formula>NOT(ISERROR(SEARCH("SERDES_6_RX",K26)))</formula>
    </cfRule>
    <cfRule type="containsText" dxfId="7907" priority="13957" operator="containsText" text="SERDES_5_TX">
      <formula>NOT(ISERROR(SEARCH("SERDES_5_TX",K26)))</formula>
    </cfRule>
    <cfRule type="containsText" dxfId="7906" priority="13958" operator="containsText" text="SERDES_5_RX">
      <formula>NOT(ISERROR(SEARCH("SERDES_5_RX",K26)))</formula>
    </cfRule>
    <cfRule type="containsText" dxfId="7905" priority="13959" operator="containsText" text="SERDES_4_TX">
      <formula>NOT(ISERROR(SEARCH("SERDES_4_TX",K26)))</formula>
    </cfRule>
    <cfRule type="containsText" dxfId="7904" priority="13960" operator="containsText" text="SERDES_4_RX">
      <formula>NOT(ISERROR(SEARCH("SERDES_4_RX",K26)))</formula>
    </cfRule>
    <cfRule type="containsText" dxfId="7903" priority="13961" operator="containsText" text="SERDES_3_TX">
      <formula>NOT(ISERROR(SEARCH("SERDES_3_TX",K26)))</formula>
    </cfRule>
    <cfRule type="containsText" dxfId="7902" priority="13962" operator="containsText" text="SERDES_3_RX">
      <formula>NOT(ISERROR(SEARCH("SERDES_3_RX",K26)))</formula>
    </cfRule>
    <cfRule type="containsText" dxfId="7901" priority="13963" operator="containsText" text="SERDES_2_TX">
      <formula>NOT(ISERROR(SEARCH("SERDES_2_TX",K26)))</formula>
    </cfRule>
    <cfRule type="containsText" dxfId="7900" priority="13964" operator="containsText" text="SERDES_2_RX">
      <formula>NOT(ISERROR(SEARCH("SERDES_2_RX",K26)))</formula>
    </cfRule>
    <cfRule type="containsText" dxfId="7899" priority="13965" operator="containsText" text="SERDES_1_TX">
      <formula>NOT(ISERROR(SEARCH("SERDES_1_TX",K26)))</formula>
    </cfRule>
    <cfRule type="containsText" dxfId="7898" priority="13966" operator="containsText" text="SERDES_1_RX">
      <formula>NOT(ISERROR(SEARCH("SERDES_1_RX",K26)))</formula>
    </cfRule>
    <cfRule type="containsText" dxfId="7897" priority="13967" operator="containsText" text="SERDES_0_TX">
      <formula>NOT(ISERROR(SEARCH("SERDES_0_TX",K26)))</formula>
    </cfRule>
    <cfRule type="containsText" dxfId="7896" priority="13968" operator="containsText" text="SERDES_0_RX">
      <formula>NOT(ISERROR(SEARCH("SERDES_0_RX",K26)))</formula>
    </cfRule>
    <cfRule type="containsText" dxfId="7895" priority="13969" operator="containsText" text="PCIE_TX">
      <formula>NOT(ISERROR(SEARCH("PCIE_TX",K26)))</formula>
    </cfRule>
    <cfRule type="containsText" dxfId="7894" priority="13970" operator="containsText" text="PCIE_RX">
      <formula>NOT(ISERROR(SEARCH("PCIE_RX",K26)))</formula>
    </cfRule>
    <cfRule type="containsText" dxfId="7893" priority="13971" operator="containsText" text="GPIO">
      <formula>NOT(ISERROR(SEARCH("GPIO",K26)))</formula>
    </cfRule>
    <cfRule type="containsText" dxfId="7892" priority="13972" operator="containsText" text="P*V">
      <formula>NOT(ISERROR(SEARCH("P*V",K26)))</formula>
    </cfRule>
    <cfRule type="containsText" dxfId="7891" priority="13973" operator="containsText" text="GND">
      <formula>NOT(ISERROR(SEARCH("GND",K26)))</formula>
    </cfRule>
  </conditionalFormatting>
  <conditionalFormatting sqref="K26:K27">
    <cfRule type="containsText" dxfId="7890" priority="13932" operator="containsText" text="P48V">
      <formula>NOT(ISERROR(SEARCH("P48V",K26)))</formula>
    </cfRule>
    <cfRule type="containsText" dxfId="7889" priority="13933" operator="containsText" text="PCIE_CLK">
      <formula>NOT(ISERROR(SEARCH("PCIE_CLK",K26)))</formula>
    </cfRule>
    <cfRule type="containsText" dxfId="7888" priority="13934" operator="containsText" text="SERDES_6_TX">
      <formula>NOT(ISERROR(SEARCH("SERDES_6_TX",K26)))</formula>
    </cfRule>
    <cfRule type="containsText" dxfId="7887" priority="13935" operator="containsText" text="SERDES_6_RX">
      <formula>NOT(ISERROR(SEARCH("SERDES_6_RX",K26)))</formula>
    </cfRule>
    <cfRule type="containsText" dxfId="7886" priority="13936" operator="containsText" text="SERDES_5_TX">
      <formula>NOT(ISERROR(SEARCH("SERDES_5_TX",K26)))</formula>
    </cfRule>
    <cfRule type="containsText" dxfId="7885" priority="13937" operator="containsText" text="SERDES_5_RX">
      <formula>NOT(ISERROR(SEARCH("SERDES_5_RX",K26)))</formula>
    </cfRule>
    <cfRule type="containsText" dxfId="7884" priority="13938" operator="containsText" text="SERDES_4_TX">
      <formula>NOT(ISERROR(SEARCH("SERDES_4_TX",K26)))</formula>
    </cfRule>
    <cfRule type="containsText" dxfId="7883" priority="13939" operator="containsText" text="SERDES_4_RX">
      <formula>NOT(ISERROR(SEARCH("SERDES_4_RX",K26)))</formula>
    </cfRule>
    <cfRule type="containsText" dxfId="7882" priority="13940" operator="containsText" text="SERDES_3_TX">
      <formula>NOT(ISERROR(SEARCH("SERDES_3_TX",K26)))</formula>
    </cfRule>
    <cfRule type="containsText" dxfId="7881" priority="13941" operator="containsText" text="SERDES_3_RX">
      <formula>NOT(ISERROR(SEARCH("SERDES_3_RX",K26)))</formula>
    </cfRule>
    <cfRule type="containsText" dxfId="7880" priority="13942" operator="containsText" text="SERDES_2_TX">
      <formula>NOT(ISERROR(SEARCH("SERDES_2_TX",K26)))</formula>
    </cfRule>
    <cfRule type="containsText" dxfId="7879" priority="13943" operator="containsText" text="SERDES_2_RX">
      <formula>NOT(ISERROR(SEARCH("SERDES_2_RX",K26)))</formula>
    </cfRule>
    <cfRule type="containsText" dxfId="7878" priority="13944" operator="containsText" text="SERDES_1_TX">
      <formula>NOT(ISERROR(SEARCH("SERDES_1_TX",K26)))</formula>
    </cfRule>
    <cfRule type="containsText" dxfId="7877" priority="13945" operator="containsText" text="SERDES_1_RX">
      <formula>NOT(ISERROR(SEARCH("SERDES_1_RX",K26)))</formula>
    </cfRule>
    <cfRule type="containsText" dxfId="7876" priority="13946" operator="containsText" text="SERDES_0_TX">
      <formula>NOT(ISERROR(SEARCH("SERDES_0_TX",K26)))</formula>
    </cfRule>
    <cfRule type="containsText" dxfId="7875" priority="13947" operator="containsText" text="SERDES_0_RX">
      <formula>NOT(ISERROR(SEARCH("SERDES_0_RX",K26)))</formula>
    </cfRule>
    <cfRule type="containsText" dxfId="7874" priority="13948" operator="containsText" text="PCIE_TX">
      <formula>NOT(ISERROR(SEARCH("PCIE_TX",K26)))</formula>
    </cfRule>
    <cfRule type="containsText" dxfId="7873" priority="13949" operator="containsText" text="PCIE_RX">
      <formula>NOT(ISERROR(SEARCH("PCIE_RX",K26)))</formula>
    </cfRule>
    <cfRule type="containsText" dxfId="7872" priority="13950" operator="containsText" text="GPIO">
      <formula>NOT(ISERROR(SEARCH("GPIO",K26)))</formula>
    </cfRule>
    <cfRule type="containsText" dxfId="7871" priority="13951" operator="containsText" text="P*V">
      <formula>NOT(ISERROR(SEARCH("P*V",K26)))</formula>
    </cfRule>
    <cfRule type="containsText" dxfId="7870" priority="13952" operator="containsText" text="GND">
      <formula>NOT(ISERROR(SEARCH("GND",K26)))</formula>
    </cfRule>
  </conditionalFormatting>
  <conditionalFormatting sqref="M27">
    <cfRule type="containsText" dxfId="7869" priority="13904" operator="containsText" text="P48V">
      <formula>NOT(ISERROR(SEARCH("P48V",M27)))</formula>
    </cfRule>
    <cfRule type="containsText" dxfId="7868" priority="13905" operator="containsText" text="PCIE_CLK">
      <formula>NOT(ISERROR(SEARCH("PCIE_CLK",M27)))</formula>
    </cfRule>
    <cfRule type="containsText" dxfId="7867" priority="13906" operator="containsText" text="SERDES_6_TX">
      <formula>NOT(ISERROR(SEARCH("SERDES_6_TX",M27)))</formula>
    </cfRule>
    <cfRule type="containsText" dxfId="7866" priority="13907" operator="containsText" text="SERDES_6_RX">
      <formula>NOT(ISERROR(SEARCH("SERDES_6_RX",M27)))</formula>
    </cfRule>
    <cfRule type="containsText" dxfId="7865" priority="13908" operator="containsText" text="SERDES_5_TX">
      <formula>NOT(ISERROR(SEARCH("SERDES_5_TX",M27)))</formula>
    </cfRule>
    <cfRule type="containsText" dxfId="7864" priority="13909" operator="containsText" text="SERDES_5_RX">
      <formula>NOT(ISERROR(SEARCH("SERDES_5_RX",M27)))</formula>
    </cfRule>
    <cfRule type="containsText" dxfId="7863" priority="13910" operator="containsText" text="SERDES_4_TX">
      <formula>NOT(ISERROR(SEARCH("SERDES_4_TX",M27)))</formula>
    </cfRule>
    <cfRule type="containsText" dxfId="7862" priority="13911" operator="containsText" text="SERDES_4_RX">
      <formula>NOT(ISERROR(SEARCH("SERDES_4_RX",M27)))</formula>
    </cfRule>
    <cfRule type="containsText" dxfId="7861" priority="13912" operator="containsText" text="SERDES_3_TX">
      <formula>NOT(ISERROR(SEARCH("SERDES_3_TX",M27)))</formula>
    </cfRule>
    <cfRule type="containsText" dxfId="7860" priority="13913" operator="containsText" text="SERDES_3_RX">
      <formula>NOT(ISERROR(SEARCH("SERDES_3_RX",M27)))</formula>
    </cfRule>
    <cfRule type="containsText" dxfId="7859" priority="13914" operator="containsText" text="SERDES_2_TX">
      <formula>NOT(ISERROR(SEARCH("SERDES_2_TX",M27)))</formula>
    </cfRule>
    <cfRule type="containsText" dxfId="7858" priority="13915" operator="containsText" text="SERDES_2_RX">
      <formula>NOT(ISERROR(SEARCH("SERDES_2_RX",M27)))</formula>
    </cfRule>
    <cfRule type="containsText" dxfId="7857" priority="13916" operator="containsText" text="SERDES_1_TX">
      <formula>NOT(ISERROR(SEARCH("SERDES_1_TX",M27)))</formula>
    </cfRule>
    <cfRule type="containsText" dxfId="7856" priority="13917" operator="containsText" text="SERDES_1_RX">
      <formula>NOT(ISERROR(SEARCH("SERDES_1_RX",M27)))</formula>
    </cfRule>
    <cfRule type="containsText" dxfId="7855" priority="13918" operator="containsText" text="SERDES_0_TX">
      <formula>NOT(ISERROR(SEARCH("SERDES_0_TX",M27)))</formula>
    </cfRule>
    <cfRule type="containsText" dxfId="7854" priority="13919" operator="containsText" text="SERDES_0_RX">
      <formula>NOT(ISERROR(SEARCH("SERDES_0_RX",M27)))</formula>
    </cfRule>
    <cfRule type="containsText" dxfId="7853" priority="13920" operator="containsText" text="PCIE_TX">
      <formula>NOT(ISERROR(SEARCH("PCIE_TX",M27)))</formula>
    </cfRule>
    <cfRule type="containsText" dxfId="7852" priority="13921" operator="containsText" text="PCIE_RX">
      <formula>NOT(ISERROR(SEARCH("PCIE_RX",M27)))</formula>
    </cfRule>
    <cfRule type="containsText" dxfId="7851" priority="13922" operator="containsText" text="GPIO">
      <formula>NOT(ISERROR(SEARCH("GPIO",M27)))</formula>
    </cfRule>
    <cfRule type="containsText" dxfId="7850" priority="13923" operator="containsText" text="P*V">
      <formula>NOT(ISERROR(SEARCH("P*V",M27)))</formula>
    </cfRule>
    <cfRule type="containsText" dxfId="7849" priority="13924" operator="containsText" text="GND">
      <formula>NOT(ISERROR(SEARCH("GND",M27)))</formula>
    </cfRule>
  </conditionalFormatting>
  <conditionalFormatting sqref="M26:M27">
    <cfRule type="containsText" dxfId="7848" priority="13883" operator="containsText" text="P48V">
      <formula>NOT(ISERROR(SEARCH("P48V",M26)))</formula>
    </cfRule>
    <cfRule type="containsText" dxfId="7847" priority="13884" operator="containsText" text="PCIE_CLK">
      <formula>NOT(ISERROR(SEARCH("PCIE_CLK",M26)))</formula>
    </cfRule>
    <cfRule type="containsText" dxfId="7846" priority="13885" operator="containsText" text="SERDES_6_TX">
      <formula>NOT(ISERROR(SEARCH("SERDES_6_TX",M26)))</formula>
    </cfRule>
    <cfRule type="containsText" dxfId="7845" priority="13886" operator="containsText" text="SERDES_6_RX">
      <formula>NOT(ISERROR(SEARCH("SERDES_6_RX",M26)))</formula>
    </cfRule>
    <cfRule type="containsText" dxfId="7844" priority="13887" operator="containsText" text="SERDES_5_TX">
      <formula>NOT(ISERROR(SEARCH("SERDES_5_TX",M26)))</formula>
    </cfRule>
    <cfRule type="containsText" dxfId="7843" priority="13888" operator="containsText" text="SERDES_5_RX">
      <formula>NOT(ISERROR(SEARCH("SERDES_5_RX",M26)))</formula>
    </cfRule>
    <cfRule type="containsText" dxfId="7842" priority="13889" operator="containsText" text="SERDES_4_TX">
      <formula>NOT(ISERROR(SEARCH("SERDES_4_TX",M26)))</formula>
    </cfRule>
    <cfRule type="containsText" dxfId="7841" priority="13890" operator="containsText" text="SERDES_4_RX">
      <formula>NOT(ISERROR(SEARCH("SERDES_4_RX",M26)))</formula>
    </cfRule>
    <cfRule type="containsText" dxfId="7840" priority="13891" operator="containsText" text="SERDES_3_TX">
      <formula>NOT(ISERROR(SEARCH("SERDES_3_TX",M26)))</formula>
    </cfRule>
    <cfRule type="containsText" dxfId="7839" priority="13892" operator="containsText" text="SERDES_3_RX">
      <formula>NOT(ISERROR(SEARCH("SERDES_3_RX",M26)))</formula>
    </cfRule>
    <cfRule type="containsText" dxfId="7838" priority="13893" operator="containsText" text="SERDES_2_TX">
      <formula>NOT(ISERROR(SEARCH("SERDES_2_TX",M26)))</formula>
    </cfRule>
    <cfRule type="containsText" dxfId="7837" priority="13894" operator="containsText" text="SERDES_2_RX">
      <formula>NOT(ISERROR(SEARCH("SERDES_2_RX",M26)))</formula>
    </cfRule>
    <cfRule type="containsText" dxfId="7836" priority="13895" operator="containsText" text="SERDES_1_TX">
      <formula>NOT(ISERROR(SEARCH("SERDES_1_TX",M26)))</formula>
    </cfRule>
    <cfRule type="containsText" dxfId="7835" priority="13896" operator="containsText" text="SERDES_1_RX">
      <formula>NOT(ISERROR(SEARCH("SERDES_1_RX",M26)))</formula>
    </cfRule>
    <cfRule type="containsText" dxfId="7834" priority="13897" operator="containsText" text="SERDES_0_TX">
      <formula>NOT(ISERROR(SEARCH("SERDES_0_TX",M26)))</formula>
    </cfRule>
    <cfRule type="containsText" dxfId="7833" priority="13898" operator="containsText" text="SERDES_0_RX">
      <formula>NOT(ISERROR(SEARCH("SERDES_0_RX",M26)))</formula>
    </cfRule>
    <cfRule type="containsText" dxfId="7832" priority="13899" operator="containsText" text="PCIE_TX">
      <formula>NOT(ISERROR(SEARCH("PCIE_TX",M26)))</formula>
    </cfRule>
    <cfRule type="containsText" dxfId="7831" priority="13900" operator="containsText" text="PCIE_RX">
      <formula>NOT(ISERROR(SEARCH("PCIE_RX",M26)))</formula>
    </cfRule>
    <cfRule type="containsText" dxfId="7830" priority="13901" operator="containsText" text="GPIO">
      <formula>NOT(ISERROR(SEARCH("GPIO",M26)))</formula>
    </cfRule>
    <cfRule type="containsText" dxfId="7829" priority="13902" operator="containsText" text="P*V">
      <formula>NOT(ISERROR(SEARCH("P*V",M26)))</formula>
    </cfRule>
    <cfRule type="containsText" dxfId="7828" priority="13903" operator="containsText" text="GND">
      <formula>NOT(ISERROR(SEARCH("GND",M26)))</formula>
    </cfRule>
  </conditionalFormatting>
  <conditionalFormatting sqref="M26">
    <cfRule type="containsText" dxfId="7827" priority="13862" operator="containsText" text="P48V">
      <formula>NOT(ISERROR(SEARCH("P48V",M26)))</formula>
    </cfRule>
    <cfRule type="containsText" dxfId="7826" priority="13863" operator="containsText" text="PCIE_CLK">
      <formula>NOT(ISERROR(SEARCH("PCIE_CLK",M26)))</formula>
    </cfRule>
    <cfRule type="containsText" dxfId="7825" priority="13864" operator="containsText" text="SERDES_6_TX">
      <formula>NOT(ISERROR(SEARCH("SERDES_6_TX",M26)))</formula>
    </cfRule>
    <cfRule type="containsText" dxfId="7824" priority="13865" operator="containsText" text="SERDES_6_RX">
      <formula>NOT(ISERROR(SEARCH("SERDES_6_RX",M26)))</formula>
    </cfRule>
    <cfRule type="containsText" dxfId="7823" priority="13866" operator="containsText" text="SERDES_5_TX">
      <formula>NOT(ISERROR(SEARCH("SERDES_5_TX",M26)))</formula>
    </cfRule>
    <cfRule type="containsText" dxfId="7822" priority="13867" operator="containsText" text="SERDES_5_RX">
      <formula>NOT(ISERROR(SEARCH("SERDES_5_RX",M26)))</formula>
    </cfRule>
    <cfRule type="containsText" dxfId="7821" priority="13868" operator="containsText" text="SERDES_4_TX">
      <formula>NOT(ISERROR(SEARCH("SERDES_4_TX",M26)))</formula>
    </cfRule>
    <cfRule type="containsText" dxfId="7820" priority="13869" operator="containsText" text="SERDES_4_RX">
      <formula>NOT(ISERROR(SEARCH("SERDES_4_RX",M26)))</formula>
    </cfRule>
    <cfRule type="containsText" dxfId="7819" priority="13870" operator="containsText" text="SERDES_3_TX">
      <formula>NOT(ISERROR(SEARCH("SERDES_3_TX",M26)))</formula>
    </cfRule>
    <cfRule type="containsText" dxfId="7818" priority="13871" operator="containsText" text="SERDES_3_RX">
      <formula>NOT(ISERROR(SEARCH("SERDES_3_RX",M26)))</formula>
    </cfRule>
    <cfRule type="containsText" dxfId="7817" priority="13872" operator="containsText" text="SERDES_2_TX">
      <formula>NOT(ISERROR(SEARCH("SERDES_2_TX",M26)))</formula>
    </cfRule>
    <cfRule type="containsText" dxfId="7816" priority="13873" operator="containsText" text="SERDES_2_RX">
      <formula>NOT(ISERROR(SEARCH("SERDES_2_RX",M26)))</formula>
    </cfRule>
    <cfRule type="containsText" dxfId="7815" priority="13874" operator="containsText" text="SERDES_1_TX">
      <formula>NOT(ISERROR(SEARCH("SERDES_1_TX",M26)))</formula>
    </cfRule>
    <cfRule type="containsText" dxfId="7814" priority="13875" operator="containsText" text="SERDES_1_RX">
      <formula>NOT(ISERROR(SEARCH("SERDES_1_RX",M26)))</formula>
    </cfRule>
    <cfRule type="containsText" dxfId="7813" priority="13876" operator="containsText" text="SERDES_0_TX">
      <formula>NOT(ISERROR(SEARCH("SERDES_0_TX",M26)))</formula>
    </cfRule>
    <cfRule type="containsText" dxfId="7812" priority="13877" operator="containsText" text="SERDES_0_RX">
      <formula>NOT(ISERROR(SEARCH("SERDES_0_RX",M26)))</formula>
    </cfRule>
    <cfRule type="containsText" dxfId="7811" priority="13878" operator="containsText" text="PCIE_TX">
      <formula>NOT(ISERROR(SEARCH("PCIE_TX",M26)))</formula>
    </cfRule>
    <cfRule type="containsText" dxfId="7810" priority="13879" operator="containsText" text="PCIE_RX">
      <formula>NOT(ISERROR(SEARCH("PCIE_RX",M26)))</formula>
    </cfRule>
    <cfRule type="containsText" dxfId="7809" priority="13880" operator="containsText" text="GPIO">
      <formula>NOT(ISERROR(SEARCH("GPIO",M26)))</formula>
    </cfRule>
    <cfRule type="containsText" dxfId="7808" priority="13881" operator="containsText" text="P*V">
      <formula>NOT(ISERROR(SEARCH("P*V",M26)))</formula>
    </cfRule>
    <cfRule type="containsText" dxfId="7807" priority="13882" operator="containsText" text="GND">
      <formula>NOT(ISERROR(SEARCH("GND",M26)))</formula>
    </cfRule>
  </conditionalFormatting>
  <conditionalFormatting sqref="M26:M27">
    <cfRule type="containsText" dxfId="7806" priority="13925" operator="containsText" text="G2_TX">
      <formula>NOT(ISERROR(SEARCH("G2_TX",M26)))</formula>
    </cfRule>
    <cfRule type="containsText" dxfId="7805" priority="13926" operator="containsText" text="G2_RX">
      <formula>NOT(ISERROR(SEARCH("G2_RX",M26)))</formula>
    </cfRule>
    <cfRule type="containsText" dxfId="7804" priority="13927" operator="containsText" text="G1_TX">
      <formula>NOT(ISERROR(SEARCH("G1_TX",M26)))</formula>
    </cfRule>
    <cfRule type="containsText" dxfId="7803" priority="13928" operator="containsText" text="G1_RX">
      <formula>NOT(ISERROR(SEARCH("G1_RX",M26)))</formula>
    </cfRule>
    <cfRule type="containsText" dxfId="7802" priority="13929" operator="containsText" text="G0_TX">
      <formula>NOT(ISERROR(SEARCH("G0_TX",M26)))</formula>
    </cfRule>
    <cfRule type="containsText" dxfId="7801" priority="13930" operator="containsText" text="G0_RX">
      <formula>NOT(ISERROR(SEARCH("G0_RX",M26)))</formula>
    </cfRule>
    <cfRule type="containsText" dxfId="7800" priority="13931" operator="containsText" text="PCIE_TX">
      <formula>NOT(ISERROR(SEARCH("PCIE_TX",M26)))</formula>
    </cfRule>
  </conditionalFormatting>
  <conditionalFormatting sqref="M26:M27">
    <cfRule type="containsText" dxfId="7799" priority="13841" operator="containsText" text="P48V">
      <formula>NOT(ISERROR(SEARCH("P48V",M26)))</formula>
    </cfRule>
    <cfRule type="containsText" dxfId="7798" priority="13842" operator="containsText" text="PCIE_CLK">
      <formula>NOT(ISERROR(SEARCH("PCIE_CLK",M26)))</formula>
    </cfRule>
    <cfRule type="containsText" dxfId="7797" priority="13843" operator="containsText" text="SERDES_6_TX">
      <formula>NOT(ISERROR(SEARCH("SERDES_6_TX",M26)))</formula>
    </cfRule>
    <cfRule type="containsText" dxfId="7796" priority="13844" operator="containsText" text="SERDES_6_RX">
      <formula>NOT(ISERROR(SEARCH("SERDES_6_RX",M26)))</formula>
    </cfRule>
    <cfRule type="containsText" dxfId="7795" priority="13845" operator="containsText" text="SERDES_5_TX">
      <formula>NOT(ISERROR(SEARCH("SERDES_5_TX",M26)))</formula>
    </cfRule>
    <cfRule type="containsText" dxfId="7794" priority="13846" operator="containsText" text="SERDES_5_RX">
      <formula>NOT(ISERROR(SEARCH("SERDES_5_RX",M26)))</formula>
    </cfRule>
    <cfRule type="containsText" dxfId="7793" priority="13847" operator="containsText" text="SERDES_4_TX">
      <formula>NOT(ISERROR(SEARCH("SERDES_4_TX",M26)))</formula>
    </cfRule>
    <cfRule type="containsText" dxfId="7792" priority="13848" operator="containsText" text="SERDES_4_RX">
      <formula>NOT(ISERROR(SEARCH("SERDES_4_RX",M26)))</formula>
    </cfRule>
    <cfRule type="containsText" dxfId="7791" priority="13849" operator="containsText" text="SERDES_3_TX">
      <formula>NOT(ISERROR(SEARCH("SERDES_3_TX",M26)))</formula>
    </cfRule>
    <cfRule type="containsText" dxfId="7790" priority="13850" operator="containsText" text="SERDES_3_RX">
      <formula>NOT(ISERROR(SEARCH("SERDES_3_RX",M26)))</formula>
    </cfRule>
    <cfRule type="containsText" dxfId="7789" priority="13851" operator="containsText" text="SERDES_2_TX">
      <formula>NOT(ISERROR(SEARCH("SERDES_2_TX",M26)))</formula>
    </cfRule>
    <cfRule type="containsText" dxfId="7788" priority="13852" operator="containsText" text="SERDES_2_RX">
      <formula>NOT(ISERROR(SEARCH("SERDES_2_RX",M26)))</formula>
    </cfRule>
    <cfRule type="containsText" dxfId="7787" priority="13853" operator="containsText" text="SERDES_1_TX">
      <formula>NOT(ISERROR(SEARCH("SERDES_1_TX",M26)))</formula>
    </cfRule>
    <cfRule type="containsText" dxfId="7786" priority="13854" operator="containsText" text="SERDES_1_RX">
      <formula>NOT(ISERROR(SEARCH("SERDES_1_RX",M26)))</formula>
    </cfRule>
    <cfRule type="containsText" dxfId="7785" priority="13855" operator="containsText" text="SERDES_0_TX">
      <formula>NOT(ISERROR(SEARCH("SERDES_0_TX",M26)))</formula>
    </cfRule>
    <cfRule type="containsText" dxfId="7784" priority="13856" operator="containsText" text="SERDES_0_RX">
      <formula>NOT(ISERROR(SEARCH("SERDES_0_RX",M26)))</formula>
    </cfRule>
    <cfRule type="containsText" dxfId="7783" priority="13857" operator="containsText" text="PCIE_TX">
      <formula>NOT(ISERROR(SEARCH("PCIE_TX",M26)))</formula>
    </cfRule>
    <cfRule type="containsText" dxfId="7782" priority="13858" operator="containsText" text="PCIE_RX">
      <formula>NOT(ISERROR(SEARCH("PCIE_RX",M26)))</formula>
    </cfRule>
    <cfRule type="containsText" dxfId="7781" priority="13859" operator="containsText" text="GPIO">
      <formula>NOT(ISERROR(SEARCH("GPIO",M26)))</formula>
    </cfRule>
    <cfRule type="containsText" dxfId="7780" priority="13860" operator="containsText" text="P*V">
      <formula>NOT(ISERROR(SEARCH("P*V",M26)))</formula>
    </cfRule>
    <cfRule type="containsText" dxfId="7779" priority="13861" operator="containsText" text="GND">
      <formula>NOT(ISERROR(SEARCH("GND",M26)))</formula>
    </cfRule>
  </conditionalFormatting>
  <conditionalFormatting sqref="M26:M27">
    <cfRule type="containsText" dxfId="7778" priority="13820" operator="containsText" text="P48V">
      <formula>NOT(ISERROR(SEARCH("P48V",M26)))</formula>
    </cfRule>
    <cfRule type="containsText" dxfId="7777" priority="13821" operator="containsText" text="PCIE_CLK">
      <formula>NOT(ISERROR(SEARCH("PCIE_CLK",M26)))</formula>
    </cfRule>
    <cfRule type="containsText" dxfId="7776" priority="13822" operator="containsText" text="SERDES_6_TX">
      <formula>NOT(ISERROR(SEARCH("SERDES_6_TX",M26)))</formula>
    </cfRule>
    <cfRule type="containsText" dxfId="7775" priority="13823" operator="containsText" text="SERDES_6_RX">
      <formula>NOT(ISERROR(SEARCH("SERDES_6_RX",M26)))</formula>
    </cfRule>
    <cfRule type="containsText" dxfId="7774" priority="13824" operator="containsText" text="SERDES_5_TX">
      <formula>NOT(ISERROR(SEARCH("SERDES_5_TX",M26)))</formula>
    </cfRule>
    <cfRule type="containsText" dxfId="7773" priority="13825" operator="containsText" text="SERDES_5_RX">
      <formula>NOT(ISERROR(SEARCH("SERDES_5_RX",M26)))</formula>
    </cfRule>
    <cfRule type="containsText" dxfId="7772" priority="13826" operator="containsText" text="SERDES_4_TX">
      <formula>NOT(ISERROR(SEARCH("SERDES_4_TX",M26)))</formula>
    </cfRule>
    <cfRule type="containsText" dxfId="7771" priority="13827" operator="containsText" text="SERDES_4_RX">
      <formula>NOT(ISERROR(SEARCH("SERDES_4_RX",M26)))</formula>
    </cfRule>
    <cfRule type="containsText" dxfId="7770" priority="13828" operator="containsText" text="SERDES_3_TX">
      <formula>NOT(ISERROR(SEARCH("SERDES_3_TX",M26)))</formula>
    </cfRule>
    <cfRule type="containsText" dxfId="7769" priority="13829" operator="containsText" text="SERDES_3_RX">
      <formula>NOT(ISERROR(SEARCH("SERDES_3_RX",M26)))</formula>
    </cfRule>
    <cfRule type="containsText" dxfId="7768" priority="13830" operator="containsText" text="SERDES_2_TX">
      <formula>NOT(ISERROR(SEARCH("SERDES_2_TX",M26)))</formula>
    </cfRule>
    <cfRule type="containsText" dxfId="7767" priority="13831" operator="containsText" text="SERDES_2_RX">
      <formula>NOT(ISERROR(SEARCH("SERDES_2_RX",M26)))</formula>
    </cfRule>
    <cfRule type="containsText" dxfId="7766" priority="13832" operator="containsText" text="SERDES_1_TX">
      <formula>NOT(ISERROR(SEARCH("SERDES_1_TX",M26)))</formula>
    </cfRule>
    <cfRule type="containsText" dxfId="7765" priority="13833" operator="containsText" text="SERDES_1_RX">
      <formula>NOT(ISERROR(SEARCH("SERDES_1_RX",M26)))</formula>
    </cfRule>
    <cfRule type="containsText" dxfId="7764" priority="13834" operator="containsText" text="SERDES_0_TX">
      <formula>NOT(ISERROR(SEARCH("SERDES_0_TX",M26)))</formula>
    </cfRule>
    <cfRule type="containsText" dxfId="7763" priority="13835" operator="containsText" text="SERDES_0_RX">
      <formula>NOT(ISERROR(SEARCH("SERDES_0_RX",M26)))</formula>
    </cfRule>
    <cfRule type="containsText" dxfId="7762" priority="13836" operator="containsText" text="PCIE_TX">
      <formula>NOT(ISERROR(SEARCH("PCIE_TX",M26)))</formula>
    </cfRule>
    <cfRule type="containsText" dxfId="7761" priority="13837" operator="containsText" text="PCIE_RX">
      <formula>NOT(ISERROR(SEARCH("PCIE_RX",M26)))</formula>
    </cfRule>
    <cfRule type="containsText" dxfId="7760" priority="13838" operator="containsText" text="GPIO">
      <formula>NOT(ISERROR(SEARCH("GPIO",M26)))</formula>
    </cfRule>
    <cfRule type="containsText" dxfId="7759" priority="13839" operator="containsText" text="P*V">
      <formula>NOT(ISERROR(SEARCH("P*V",M26)))</formula>
    </cfRule>
    <cfRule type="containsText" dxfId="7758" priority="13840" operator="containsText" text="GND">
      <formula>NOT(ISERROR(SEARCH("GND",M26)))</formula>
    </cfRule>
  </conditionalFormatting>
  <conditionalFormatting sqref="M26:M27">
    <cfRule type="containsText" dxfId="7757" priority="13799" operator="containsText" text="P48V">
      <formula>NOT(ISERROR(SEARCH("P48V",M26)))</formula>
    </cfRule>
    <cfRule type="containsText" dxfId="7756" priority="13800" operator="containsText" text="PCIE_CLK">
      <formula>NOT(ISERROR(SEARCH("PCIE_CLK",M26)))</formula>
    </cfRule>
    <cfRule type="containsText" dxfId="7755" priority="13801" operator="containsText" text="SERDES_6_TX">
      <formula>NOT(ISERROR(SEARCH("SERDES_6_TX",M26)))</formula>
    </cfRule>
    <cfRule type="containsText" dxfId="7754" priority="13802" operator="containsText" text="SERDES_6_RX">
      <formula>NOT(ISERROR(SEARCH("SERDES_6_RX",M26)))</formula>
    </cfRule>
    <cfRule type="containsText" dxfId="7753" priority="13803" operator="containsText" text="SERDES_5_TX">
      <formula>NOT(ISERROR(SEARCH("SERDES_5_TX",M26)))</formula>
    </cfRule>
    <cfRule type="containsText" dxfId="7752" priority="13804" operator="containsText" text="SERDES_5_RX">
      <formula>NOT(ISERROR(SEARCH("SERDES_5_RX",M26)))</formula>
    </cfRule>
    <cfRule type="containsText" dxfId="7751" priority="13805" operator="containsText" text="SERDES_4_TX">
      <formula>NOT(ISERROR(SEARCH("SERDES_4_TX",M26)))</formula>
    </cfRule>
    <cfRule type="containsText" dxfId="7750" priority="13806" operator="containsText" text="SERDES_4_RX">
      <formula>NOT(ISERROR(SEARCH("SERDES_4_RX",M26)))</formula>
    </cfRule>
    <cfRule type="containsText" dxfId="7749" priority="13807" operator="containsText" text="SERDES_3_TX">
      <formula>NOT(ISERROR(SEARCH("SERDES_3_TX",M26)))</formula>
    </cfRule>
    <cfRule type="containsText" dxfId="7748" priority="13808" operator="containsText" text="SERDES_3_RX">
      <formula>NOT(ISERROR(SEARCH("SERDES_3_RX",M26)))</formula>
    </cfRule>
    <cfRule type="containsText" dxfId="7747" priority="13809" operator="containsText" text="SERDES_2_TX">
      <formula>NOT(ISERROR(SEARCH("SERDES_2_TX",M26)))</formula>
    </cfRule>
    <cfRule type="containsText" dxfId="7746" priority="13810" operator="containsText" text="SERDES_2_RX">
      <formula>NOT(ISERROR(SEARCH("SERDES_2_RX",M26)))</formula>
    </cfRule>
    <cfRule type="containsText" dxfId="7745" priority="13811" operator="containsText" text="SERDES_1_TX">
      <formula>NOT(ISERROR(SEARCH("SERDES_1_TX",M26)))</formula>
    </cfRule>
    <cfRule type="containsText" dxfId="7744" priority="13812" operator="containsText" text="SERDES_1_RX">
      <formula>NOT(ISERROR(SEARCH("SERDES_1_RX",M26)))</formula>
    </cfRule>
    <cfRule type="containsText" dxfId="7743" priority="13813" operator="containsText" text="SERDES_0_TX">
      <formula>NOT(ISERROR(SEARCH("SERDES_0_TX",M26)))</formula>
    </cfRule>
    <cfRule type="containsText" dxfId="7742" priority="13814" operator="containsText" text="SERDES_0_RX">
      <formula>NOT(ISERROR(SEARCH("SERDES_0_RX",M26)))</formula>
    </cfRule>
    <cfRule type="containsText" dxfId="7741" priority="13815" operator="containsText" text="PCIE_TX">
      <formula>NOT(ISERROR(SEARCH("PCIE_TX",M26)))</formula>
    </cfRule>
    <cfRule type="containsText" dxfId="7740" priority="13816" operator="containsText" text="PCIE_RX">
      <formula>NOT(ISERROR(SEARCH("PCIE_RX",M26)))</formula>
    </cfRule>
    <cfRule type="containsText" dxfId="7739" priority="13817" operator="containsText" text="GPIO">
      <formula>NOT(ISERROR(SEARCH("GPIO",M26)))</formula>
    </cfRule>
    <cfRule type="containsText" dxfId="7738" priority="13818" operator="containsText" text="P*V">
      <formula>NOT(ISERROR(SEARCH("P*V",M26)))</formula>
    </cfRule>
    <cfRule type="containsText" dxfId="7737" priority="13819" operator="containsText" text="GND">
      <formula>NOT(ISERROR(SEARCH("GND",M26)))</formula>
    </cfRule>
  </conditionalFormatting>
  <conditionalFormatting sqref="L25">
    <cfRule type="containsText" dxfId="7736" priority="13771" operator="containsText" text="P48V">
      <formula>NOT(ISERROR(SEARCH("P48V",L25)))</formula>
    </cfRule>
    <cfRule type="containsText" dxfId="7735" priority="13772" operator="containsText" text="PCIE_CLK">
      <formula>NOT(ISERROR(SEARCH("PCIE_CLK",L25)))</formula>
    </cfRule>
    <cfRule type="containsText" dxfId="7734" priority="13773" operator="containsText" text="SERDES_6_TX">
      <formula>NOT(ISERROR(SEARCH("SERDES_6_TX",L25)))</formula>
    </cfRule>
    <cfRule type="containsText" dxfId="7733" priority="13774" operator="containsText" text="SERDES_6_RX">
      <formula>NOT(ISERROR(SEARCH("SERDES_6_RX",L25)))</formula>
    </cfRule>
    <cfRule type="containsText" dxfId="7732" priority="13775" operator="containsText" text="SERDES_5_TX">
      <formula>NOT(ISERROR(SEARCH("SERDES_5_TX",L25)))</formula>
    </cfRule>
    <cfRule type="containsText" dxfId="7731" priority="13776" operator="containsText" text="SERDES_5_RX">
      <formula>NOT(ISERROR(SEARCH("SERDES_5_RX",L25)))</formula>
    </cfRule>
    <cfRule type="containsText" dxfId="7730" priority="13777" operator="containsText" text="SERDES_4_TX">
      <formula>NOT(ISERROR(SEARCH("SERDES_4_TX",L25)))</formula>
    </cfRule>
    <cfRule type="containsText" dxfId="7729" priority="13778" operator="containsText" text="SERDES_4_RX">
      <formula>NOT(ISERROR(SEARCH("SERDES_4_RX",L25)))</formula>
    </cfRule>
    <cfRule type="containsText" dxfId="7728" priority="13779" operator="containsText" text="SERDES_3_TX">
      <formula>NOT(ISERROR(SEARCH("SERDES_3_TX",L25)))</formula>
    </cfRule>
    <cfRule type="containsText" dxfId="7727" priority="13780" operator="containsText" text="SERDES_3_RX">
      <formula>NOT(ISERROR(SEARCH("SERDES_3_RX",L25)))</formula>
    </cfRule>
    <cfRule type="containsText" dxfId="7726" priority="13781" operator="containsText" text="SERDES_2_TX">
      <formula>NOT(ISERROR(SEARCH("SERDES_2_TX",L25)))</formula>
    </cfRule>
    <cfRule type="containsText" dxfId="7725" priority="13782" operator="containsText" text="SERDES_2_RX">
      <formula>NOT(ISERROR(SEARCH("SERDES_2_RX",L25)))</formula>
    </cfRule>
    <cfRule type="containsText" dxfId="7724" priority="13783" operator="containsText" text="SERDES_1_TX">
      <formula>NOT(ISERROR(SEARCH("SERDES_1_TX",L25)))</formula>
    </cfRule>
    <cfRule type="containsText" dxfId="7723" priority="13784" operator="containsText" text="SERDES_1_RX">
      <formula>NOT(ISERROR(SEARCH("SERDES_1_RX",L25)))</formula>
    </cfRule>
    <cfRule type="containsText" dxfId="7722" priority="13785" operator="containsText" text="SERDES_0_TX">
      <formula>NOT(ISERROR(SEARCH("SERDES_0_TX",L25)))</formula>
    </cfRule>
    <cfRule type="containsText" dxfId="7721" priority="13786" operator="containsText" text="SERDES_0_RX">
      <formula>NOT(ISERROR(SEARCH("SERDES_0_RX",L25)))</formula>
    </cfRule>
    <cfRule type="containsText" dxfId="7720" priority="13787" operator="containsText" text="PCIE_TX">
      <formula>NOT(ISERROR(SEARCH("PCIE_TX",L25)))</formula>
    </cfRule>
    <cfRule type="containsText" dxfId="7719" priority="13788" operator="containsText" text="PCIE_RX">
      <formula>NOT(ISERROR(SEARCH("PCIE_RX",L25)))</formula>
    </cfRule>
    <cfRule type="containsText" dxfId="7718" priority="13789" operator="containsText" text="GPIO">
      <formula>NOT(ISERROR(SEARCH("GPIO",L25)))</formula>
    </cfRule>
    <cfRule type="containsText" dxfId="7717" priority="13790" operator="containsText" text="P*V">
      <formula>NOT(ISERROR(SEARCH("P*V",L25)))</formula>
    </cfRule>
    <cfRule type="containsText" dxfId="7716" priority="13791" operator="containsText" text="GND">
      <formula>NOT(ISERROR(SEARCH("GND",L25)))</formula>
    </cfRule>
  </conditionalFormatting>
  <conditionalFormatting sqref="L24">
    <cfRule type="containsText" dxfId="7715" priority="13750" operator="containsText" text="P48V">
      <formula>NOT(ISERROR(SEARCH("P48V",L24)))</formula>
    </cfRule>
    <cfRule type="containsText" dxfId="7714" priority="13751" operator="containsText" text="PCIE_CLK">
      <formula>NOT(ISERROR(SEARCH("PCIE_CLK",L24)))</formula>
    </cfRule>
    <cfRule type="containsText" dxfId="7713" priority="13752" operator="containsText" text="SERDES_6_TX">
      <formula>NOT(ISERROR(SEARCH("SERDES_6_TX",L24)))</formula>
    </cfRule>
    <cfRule type="containsText" dxfId="7712" priority="13753" operator="containsText" text="SERDES_6_RX">
      <formula>NOT(ISERROR(SEARCH("SERDES_6_RX",L24)))</formula>
    </cfRule>
    <cfRule type="containsText" dxfId="7711" priority="13754" operator="containsText" text="SERDES_5_TX">
      <formula>NOT(ISERROR(SEARCH("SERDES_5_TX",L24)))</formula>
    </cfRule>
    <cfRule type="containsText" dxfId="7710" priority="13755" operator="containsText" text="SERDES_5_RX">
      <formula>NOT(ISERROR(SEARCH("SERDES_5_RX",L24)))</formula>
    </cfRule>
    <cfRule type="containsText" dxfId="7709" priority="13756" operator="containsText" text="SERDES_4_TX">
      <formula>NOT(ISERROR(SEARCH("SERDES_4_TX",L24)))</formula>
    </cfRule>
    <cfRule type="containsText" dxfId="7708" priority="13757" operator="containsText" text="SERDES_4_RX">
      <formula>NOT(ISERROR(SEARCH("SERDES_4_RX",L24)))</formula>
    </cfRule>
    <cfRule type="containsText" dxfId="7707" priority="13758" operator="containsText" text="SERDES_3_TX">
      <formula>NOT(ISERROR(SEARCH("SERDES_3_TX",L24)))</formula>
    </cfRule>
    <cfRule type="containsText" dxfId="7706" priority="13759" operator="containsText" text="SERDES_3_RX">
      <formula>NOT(ISERROR(SEARCH("SERDES_3_RX",L24)))</formula>
    </cfRule>
    <cfRule type="containsText" dxfId="7705" priority="13760" operator="containsText" text="SERDES_2_TX">
      <formula>NOT(ISERROR(SEARCH("SERDES_2_TX",L24)))</formula>
    </cfRule>
    <cfRule type="containsText" dxfId="7704" priority="13761" operator="containsText" text="SERDES_2_RX">
      <formula>NOT(ISERROR(SEARCH("SERDES_2_RX",L24)))</formula>
    </cfRule>
    <cfRule type="containsText" dxfId="7703" priority="13762" operator="containsText" text="SERDES_1_TX">
      <formula>NOT(ISERROR(SEARCH("SERDES_1_TX",L24)))</formula>
    </cfRule>
    <cfRule type="containsText" dxfId="7702" priority="13763" operator="containsText" text="SERDES_1_RX">
      <formula>NOT(ISERROR(SEARCH("SERDES_1_RX",L24)))</formula>
    </cfRule>
    <cfRule type="containsText" dxfId="7701" priority="13764" operator="containsText" text="SERDES_0_TX">
      <formula>NOT(ISERROR(SEARCH("SERDES_0_TX",L24)))</formula>
    </cfRule>
    <cfRule type="containsText" dxfId="7700" priority="13765" operator="containsText" text="SERDES_0_RX">
      <formula>NOT(ISERROR(SEARCH("SERDES_0_RX",L24)))</formula>
    </cfRule>
    <cfRule type="containsText" dxfId="7699" priority="13766" operator="containsText" text="PCIE_TX">
      <formula>NOT(ISERROR(SEARCH("PCIE_TX",L24)))</formula>
    </cfRule>
    <cfRule type="containsText" dxfId="7698" priority="13767" operator="containsText" text="PCIE_RX">
      <formula>NOT(ISERROR(SEARCH("PCIE_RX",L24)))</formula>
    </cfRule>
    <cfRule type="containsText" dxfId="7697" priority="13768" operator="containsText" text="GPIO">
      <formula>NOT(ISERROR(SEARCH("GPIO",L24)))</formula>
    </cfRule>
    <cfRule type="containsText" dxfId="7696" priority="13769" operator="containsText" text="P*V">
      <formula>NOT(ISERROR(SEARCH("P*V",L24)))</formula>
    </cfRule>
    <cfRule type="containsText" dxfId="7695" priority="13770" operator="containsText" text="GND">
      <formula>NOT(ISERROR(SEARCH("GND",L24)))</formula>
    </cfRule>
  </conditionalFormatting>
  <conditionalFormatting sqref="L24:L25">
    <cfRule type="containsText" dxfId="7694" priority="13792" operator="containsText" text="G2_TX">
      <formula>NOT(ISERROR(SEARCH("G2_TX",L24)))</formula>
    </cfRule>
    <cfRule type="containsText" dxfId="7693" priority="13793" operator="containsText" text="G2_RX">
      <formula>NOT(ISERROR(SEARCH("G2_RX",L24)))</formula>
    </cfRule>
    <cfRule type="containsText" dxfId="7692" priority="13794" operator="containsText" text="G1_TX">
      <formula>NOT(ISERROR(SEARCH("G1_TX",L24)))</formula>
    </cfRule>
    <cfRule type="containsText" dxfId="7691" priority="13795" operator="containsText" text="G1_RX">
      <formula>NOT(ISERROR(SEARCH("G1_RX",L24)))</formula>
    </cfRule>
    <cfRule type="containsText" dxfId="7690" priority="13796" operator="containsText" text="G0_TX">
      <formula>NOT(ISERROR(SEARCH("G0_TX",L24)))</formula>
    </cfRule>
    <cfRule type="containsText" dxfId="7689" priority="13797" operator="containsText" text="G0_RX">
      <formula>NOT(ISERROR(SEARCH("G0_RX",L24)))</formula>
    </cfRule>
    <cfRule type="containsText" dxfId="7688" priority="13798" operator="containsText" text="PCIE_TX">
      <formula>NOT(ISERROR(SEARCH("PCIE_TX",L24)))</formula>
    </cfRule>
  </conditionalFormatting>
  <conditionalFormatting sqref="L24">
    <cfRule type="containsText" dxfId="7687" priority="13722" operator="containsText" text="P48V">
      <formula>NOT(ISERROR(SEARCH("P48V",L24)))</formula>
    </cfRule>
    <cfRule type="containsText" dxfId="7686" priority="13723" operator="containsText" text="PCIE_CLK">
      <formula>NOT(ISERROR(SEARCH("PCIE_CLK",L24)))</formula>
    </cfRule>
    <cfRule type="containsText" dxfId="7685" priority="13724" operator="containsText" text="SERDES_6_TX">
      <formula>NOT(ISERROR(SEARCH("SERDES_6_TX",L24)))</formula>
    </cfRule>
    <cfRule type="containsText" dxfId="7684" priority="13725" operator="containsText" text="SERDES_6_RX">
      <formula>NOT(ISERROR(SEARCH("SERDES_6_RX",L24)))</formula>
    </cfRule>
    <cfRule type="containsText" dxfId="7683" priority="13726" operator="containsText" text="SERDES_5_TX">
      <formula>NOT(ISERROR(SEARCH("SERDES_5_TX",L24)))</formula>
    </cfRule>
    <cfRule type="containsText" dxfId="7682" priority="13727" operator="containsText" text="SERDES_5_RX">
      <formula>NOT(ISERROR(SEARCH("SERDES_5_RX",L24)))</formula>
    </cfRule>
    <cfRule type="containsText" dxfId="7681" priority="13728" operator="containsText" text="SERDES_4_TX">
      <formula>NOT(ISERROR(SEARCH("SERDES_4_TX",L24)))</formula>
    </cfRule>
    <cfRule type="containsText" dxfId="7680" priority="13729" operator="containsText" text="SERDES_4_RX">
      <formula>NOT(ISERROR(SEARCH("SERDES_4_RX",L24)))</formula>
    </cfRule>
    <cfRule type="containsText" dxfId="7679" priority="13730" operator="containsText" text="SERDES_3_TX">
      <formula>NOT(ISERROR(SEARCH("SERDES_3_TX",L24)))</formula>
    </cfRule>
    <cfRule type="containsText" dxfId="7678" priority="13731" operator="containsText" text="SERDES_3_RX">
      <formula>NOT(ISERROR(SEARCH("SERDES_3_RX",L24)))</formula>
    </cfRule>
    <cfRule type="containsText" dxfId="7677" priority="13732" operator="containsText" text="SERDES_2_TX">
      <formula>NOT(ISERROR(SEARCH("SERDES_2_TX",L24)))</formula>
    </cfRule>
    <cfRule type="containsText" dxfId="7676" priority="13733" operator="containsText" text="SERDES_2_RX">
      <formula>NOT(ISERROR(SEARCH("SERDES_2_RX",L24)))</formula>
    </cfRule>
    <cfRule type="containsText" dxfId="7675" priority="13734" operator="containsText" text="SERDES_1_TX">
      <formula>NOT(ISERROR(SEARCH("SERDES_1_TX",L24)))</formula>
    </cfRule>
    <cfRule type="containsText" dxfId="7674" priority="13735" operator="containsText" text="SERDES_1_RX">
      <formula>NOT(ISERROR(SEARCH("SERDES_1_RX",L24)))</formula>
    </cfRule>
    <cfRule type="containsText" dxfId="7673" priority="13736" operator="containsText" text="SERDES_0_TX">
      <formula>NOT(ISERROR(SEARCH("SERDES_0_TX",L24)))</formula>
    </cfRule>
    <cfRule type="containsText" dxfId="7672" priority="13737" operator="containsText" text="SERDES_0_RX">
      <formula>NOT(ISERROR(SEARCH("SERDES_0_RX",L24)))</formula>
    </cfRule>
    <cfRule type="containsText" dxfId="7671" priority="13738" operator="containsText" text="PCIE_TX">
      <formula>NOT(ISERROR(SEARCH("PCIE_TX",L24)))</formula>
    </cfRule>
    <cfRule type="containsText" dxfId="7670" priority="13739" operator="containsText" text="PCIE_RX">
      <formula>NOT(ISERROR(SEARCH("PCIE_RX",L24)))</formula>
    </cfRule>
    <cfRule type="containsText" dxfId="7669" priority="13740" operator="containsText" text="GPIO">
      <formula>NOT(ISERROR(SEARCH("GPIO",L24)))</formula>
    </cfRule>
    <cfRule type="containsText" dxfId="7668" priority="13741" operator="containsText" text="P*V">
      <formula>NOT(ISERROR(SEARCH("P*V",L24)))</formula>
    </cfRule>
    <cfRule type="containsText" dxfId="7667" priority="13742" operator="containsText" text="GND">
      <formula>NOT(ISERROR(SEARCH("GND",L24)))</formula>
    </cfRule>
  </conditionalFormatting>
  <conditionalFormatting sqref="L24">
    <cfRule type="containsText" dxfId="7666" priority="13743" operator="containsText" text="G2_TX">
      <formula>NOT(ISERROR(SEARCH("G2_TX",L24)))</formula>
    </cfRule>
    <cfRule type="containsText" dxfId="7665" priority="13744" operator="containsText" text="G2_RX">
      <formula>NOT(ISERROR(SEARCH("G2_RX",L24)))</formula>
    </cfRule>
    <cfRule type="containsText" dxfId="7664" priority="13745" operator="containsText" text="G1_TX">
      <formula>NOT(ISERROR(SEARCH("G1_TX",L24)))</formula>
    </cfRule>
    <cfRule type="containsText" dxfId="7663" priority="13746" operator="containsText" text="G1_RX">
      <formula>NOT(ISERROR(SEARCH("G1_RX",L24)))</formula>
    </cfRule>
    <cfRule type="containsText" dxfId="7662" priority="13747" operator="containsText" text="G0_TX">
      <formula>NOT(ISERROR(SEARCH("G0_TX",L24)))</formula>
    </cfRule>
    <cfRule type="containsText" dxfId="7661" priority="13748" operator="containsText" text="G0_RX">
      <formula>NOT(ISERROR(SEARCH("G0_RX",L24)))</formula>
    </cfRule>
    <cfRule type="containsText" dxfId="7660" priority="13749" operator="containsText" text="PCIE_TX">
      <formula>NOT(ISERROR(SEARCH("PCIE_TX",L24)))</formula>
    </cfRule>
  </conditionalFormatting>
  <conditionalFormatting sqref="L24:L25">
    <cfRule type="containsText" dxfId="7659" priority="13701" operator="containsText" text="P48V">
      <formula>NOT(ISERROR(SEARCH("P48V",L24)))</formula>
    </cfRule>
    <cfRule type="containsText" dxfId="7658" priority="13702" operator="containsText" text="PCIE_CLK">
      <formula>NOT(ISERROR(SEARCH("PCIE_CLK",L24)))</formula>
    </cfRule>
    <cfRule type="containsText" dxfId="7657" priority="13703" operator="containsText" text="SERDES_6_TX">
      <formula>NOT(ISERROR(SEARCH("SERDES_6_TX",L24)))</formula>
    </cfRule>
    <cfRule type="containsText" dxfId="7656" priority="13704" operator="containsText" text="SERDES_6_RX">
      <formula>NOT(ISERROR(SEARCH("SERDES_6_RX",L24)))</formula>
    </cfRule>
    <cfRule type="containsText" dxfId="7655" priority="13705" operator="containsText" text="SERDES_5_TX">
      <formula>NOT(ISERROR(SEARCH("SERDES_5_TX",L24)))</formula>
    </cfRule>
    <cfRule type="containsText" dxfId="7654" priority="13706" operator="containsText" text="SERDES_5_RX">
      <formula>NOT(ISERROR(SEARCH("SERDES_5_RX",L24)))</formula>
    </cfRule>
    <cfRule type="containsText" dxfId="7653" priority="13707" operator="containsText" text="SERDES_4_TX">
      <formula>NOT(ISERROR(SEARCH("SERDES_4_TX",L24)))</formula>
    </cfRule>
    <cfRule type="containsText" dxfId="7652" priority="13708" operator="containsText" text="SERDES_4_RX">
      <formula>NOT(ISERROR(SEARCH("SERDES_4_RX",L24)))</formula>
    </cfRule>
    <cfRule type="containsText" dxfId="7651" priority="13709" operator="containsText" text="SERDES_3_TX">
      <formula>NOT(ISERROR(SEARCH("SERDES_3_TX",L24)))</formula>
    </cfRule>
    <cfRule type="containsText" dxfId="7650" priority="13710" operator="containsText" text="SERDES_3_RX">
      <formula>NOT(ISERROR(SEARCH("SERDES_3_RX",L24)))</formula>
    </cfRule>
    <cfRule type="containsText" dxfId="7649" priority="13711" operator="containsText" text="SERDES_2_TX">
      <formula>NOT(ISERROR(SEARCH("SERDES_2_TX",L24)))</formula>
    </cfRule>
    <cfRule type="containsText" dxfId="7648" priority="13712" operator="containsText" text="SERDES_2_RX">
      <formula>NOT(ISERROR(SEARCH("SERDES_2_RX",L24)))</formula>
    </cfRule>
    <cfRule type="containsText" dxfId="7647" priority="13713" operator="containsText" text="SERDES_1_TX">
      <formula>NOT(ISERROR(SEARCH("SERDES_1_TX",L24)))</formula>
    </cfRule>
    <cfRule type="containsText" dxfId="7646" priority="13714" operator="containsText" text="SERDES_1_RX">
      <formula>NOT(ISERROR(SEARCH("SERDES_1_RX",L24)))</formula>
    </cfRule>
    <cfRule type="containsText" dxfId="7645" priority="13715" operator="containsText" text="SERDES_0_TX">
      <formula>NOT(ISERROR(SEARCH("SERDES_0_TX",L24)))</formula>
    </cfRule>
    <cfRule type="containsText" dxfId="7644" priority="13716" operator="containsText" text="SERDES_0_RX">
      <formula>NOT(ISERROR(SEARCH("SERDES_0_RX",L24)))</formula>
    </cfRule>
    <cfRule type="containsText" dxfId="7643" priority="13717" operator="containsText" text="PCIE_TX">
      <formula>NOT(ISERROR(SEARCH("PCIE_TX",L24)))</formula>
    </cfRule>
    <cfRule type="containsText" dxfId="7642" priority="13718" operator="containsText" text="PCIE_RX">
      <formula>NOT(ISERROR(SEARCH("PCIE_RX",L24)))</formula>
    </cfRule>
    <cfRule type="containsText" dxfId="7641" priority="13719" operator="containsText" text="GPIO">
      <formula>NOT(ISERROR(SEARCH("GPIO",L24)))</formula>
    </cfRule>
    <cfRule type="containsText" dxfId="7640" priority="13720" operator="containsText" text="P*V">
      <formula>NOT(ISERROR(SEARCH("P*V",L24)))</formula>
    </cfRule>
    <cfRule type="containsText" dxfId="7639" priority="13721" operator="containsText" text="GND">
      <formula>NOT(ISERROR(SEARCH("GND",L24)))</formula>
    </cfRule>
  </conditionalFormatting>
  <conditionalFormatting sqref="L24:L25">
    <cfRule type="containsText" dxfId="7638" priority="13680" operator="containsText" text="P48V">
      <formula>NOT(ISERROR(SEARCH("P48V",L24)))</formula>
    </cfRule>
    <cfRule type="containsText" dxfId="7637" priority="13681" operator="containsText" text="PCIE_CLK">
      <formula>NOT(ISERROR(SEARCH("PCIE_CLK",L24)))</formula>
    </cfRule>
    <cfRule type="containsText" dxfId="7636" priority="13682" operator="containsText" text="SERDES_6_TX">
      <formula>NOT(ISERROR(SEARCH("SERDES_6_TX",L24)))</formula>
    </cfRule>
    <cfRule type="containsText" dxfId="7635" priority="13683" operator="containsText" text="SERDES_6_RX">
      <formula>NOT(ISERROR(SEARCH("SERDES_6_RX",L24)))</formula>
    </cfRule>
    <cfRule type="containsText" dxfId="7634" priority="13684" operator="containsText" text="SERDES_5_TX">
      <formula>NOT(ISERROR(SEARCH("SERDES_5_TX",L24)))</formula>
    </cfRule>
    <cfRule type="containsText" dxfId="7633" priority="13685" operator="containsText" text="SERDES_5_RX">
      <formula>NOT(ISERROR(SEARCH("SERDES_5_RX",L24)))</formula>
    </cfRule>
    <cfRule type="containsText" dxfId="7632" priority="13686" operator="containsText" text="SERDES_4_TX">
      <formula>NOT(ISERROR(SEARCH("SERDES_4_TX",L24)))</formula>
    </cfRule>
    <cfRule type="containsText" dxfId="7631" priority="13687" operator="containsText" text="SERDES_4_RX">
      <formula>NOT(ISERROR(SEARCH("SERDES_4_RX",L24)))</formula>
    </cfRule>
    <cfRule type="containsText" dxfId="7630" priority="13688" operator="containsText" text="SERDES_3_TX">
      <formula>NOT(ISERROR(SEARCH("SERDES_3_TX",L24)))</formula>
    </cfRule>
    <cfRule type="containsText" dxfId="7629" priority="13689" operator="containsText" text="SERDES_3_RX">
      <formula>NOT(ISERROR(SEARCH("SERDES_3_RX",L24)))</formula>
    </cfRule>
    <cfRule type="containsText" dxfId="7628" priority="13690" operator="containsText" text="SERDES_2_TX">
      <formula>NOT(ISERROR(SEARCH("SERDES_2_TX",L24)))</formula>
    </cfRule>
    <cfRule type="containsText" dxfId="7627" priority="13691" operator="containsText" text="SERDES_2_RX">
      <formula>NOT(ISERROR(SEARCH("SERDES_2_RX",L24)))</formula>
    </cfRule>
    <cfRule type="containsText" dxfId="7626" priority="13692" operator="containsText" text="SERDES_1_TX">
      <formula>NOT(ISERROR(SEARCH("SERDES_1_TX",L24)))</formula>
    </cfRule>
    <cfRule type="containsText" dxfId="7625" priority="13693" operator="containsText" text="SERDES_1_RX">
      <formula>NOT(ISERROR(SEARCH("SERDES_1_RX",L24)))</formula>
    </cfRule>
    <cfRule type="containsText" dxfId="7624" priority="13694" operator="containsText" text="SERDES_0_TX">
      <formula>NOT(ISERROR(SEARCH("SERDES_0_TX",L24)))</formula>
    </cfRule>
    <cfRule type="containsText" dxfId="7623" priority="13695" operator="containsText" text="SERDES_0_RX">
      <formula>NOT(ISERROR(SEARCH("SERDES_0_RX",L24)))</formula>
    </cfRule>
    <cfRule type="containsText" dxfId="7622" priority="13696" operator="containsText" text="PCIE_TX">
      <formula>NOT(ISERROR(SEARCH("PCIE_TX",L24)))</formula>
    </cfRule>
    <cfRule type="containsText" dxfId="7621" priority="13697" operator="containsText" text="PCIE_RX">
      <formula>NOT(ISERROR(SEARCH("PCIE_RX",L24)))</formula>
    </cfRule>
    <cfRule type="containsText" dxfId="7620" priority="13698" operator="containsText" text="GPIO">
      <formula>NOT(ISERROR(SEARCH("GPIO",L24)))</formula>
    </cfRule>
    <cfRule type="containsText" dxfId="7619" priority="13699" operator="containsText" text="P*V">
      <formula>NOT(ISERROR(SEARCH("P*V",L24)))</formula>
    </cfRule>
    <cfRule type="containsText" dxfId="7618" priority="13700" operator="containsText" text="GND">
      <formula>NOT(ISERROR(SEARCH("GND",L24)))</formula>
    </cfRule>
  </conditionalFormatting>
  <conditionalFormatting sqref="M23">
    <cfRule type="containsText" dxfId="7617" priority="13652" operator="containsText" text="P48V">
      <formula>NOT(ISERROR(SEARCH("P48V",M23)))</formula>
    </cfRule>
    <cfRule type="containsText" dxfId="7616" priority="13653" operator="containsText" text="PCIE_CLK">
      <formula>NOT(ISERROR(SEARCH("PCIE_CLK",M23)))</formula>
    </cfRule>
    <cfRule type="containsText" dxfId="7615" priority="13654" operator="containsText" text="SERDES_6_TX">
      <formula>NOT(ISERROR(SEARCH("SERDES_6_TX",M23)))</formula>
    </cfRule>
    <cfRule type="containsText" dxfId="7614" priority="13655" operator="containsText" text="SERDES_6_RX">
      <formula>NOT(ISERROR(SEARCH("SERDES_6_RX",M23)))</formula>
    </cfRule>
    <cfRule type="containsText" dxfId="7613" priority="13656" operator="containsText" text="SERDES_5_TX">
      <formula>NOT(ISERROR(SEARCH("SERDES_5_TX",M23)))</formula>
    </cfRule>
    <cfRule type="containsText" dxfId="7612" priority="13657" operator="containsText" text="SERDES_5_RX">
      <formula>NOT(ISERROR(SEARCH("SERDES_5_RX",M23)))</formula>
    </cfRule>
    <cfRule type="containsText" dxfId="7611" priority="13658" operator="containsText" text="SERDES_4_TX">
      <formula>NOT(ISERROR(SEARCH("SERDES_4_TX",M23)))</formula>
    </cfRule>
    <cfRule type="containsText" dxfId="7610" priority="13659" operator="containsText" text="SERDES_4_RX">
      <formula>NOT(ISERROR(SEARCH("SERDES_4_RX",M23)))</formula>
    </cfRule>
    <cfRule type="containsText" dxfId="7609" priority="13660" operator="containsText" text="SERDES_3_TX">
      <formula>NOT(ISERROR(SEARCH("SERDES_3_TX",M23)))</formula>
    </cfRule>
    <cfRule type="containsText" dxfId="7608" priority="13661" operator="containsText" text="SERDES_3_RX">
      <formula>NOT(ISERROR(SEARCH("SERDES_3_RX",M23)))</formula>
    </cfRule>
    <cfRule type="containsText" dxfId="7607" priority="13662" operator="containsText" text="SERDES_2_TX">
      <formula>NOT(ISERROR(SEARCH("SERDES_2_TX",M23)))</formula>
    </cfRule>
    <cfRule type="containsText" dxfId="7606" priority="13663" operator="containsText" text="SERDES_2_RX">
      <formula>NOT(ISERROR(SEARCH("SERDES_2_RX",M23)))</formula>
    </cfRule>
    <cfRule type="containsText" dxfId="7605" priority="13664" operator="containsText" text="SERDES_1_TX">
      <formula>NOT(ISERROR(SEARCH("SERDES_1_TX",M23)))</formula>
    </cfRule>
    <cfRule type="containsText" dxfId="7604" priority="13665" operator="containsText" text="SERDES_1_RX">
      <formula>NOT(ISERROR(SEARCH("SERDES_1_RX",M23)))</formula>
    </cfRule>
    <cfRule type="containsText" dxfId="7603" priority="13666" operator="containsText" text="SERDES_0_TX">
      <formula>NOT(ISERROR(SEARCH("SERDES_0_TX",M23)))</formula>
    </cfRule>
    <cfRule type="containsText" dxfId="7602" priority="13667" operator="containsText" text="SERDES_0_RX">
      <formula>NOT(ISERROR(SEARCH("SERDES_0_RX",M23)))</formula>
    </cfRule>
    <cfRule type="containsText" dxfId="7601" priority="13668" operator="containsText" text="PCIE_TX">
      <formula>NOT(ISERROR(SEARCH("PCIE_TX",M23)))</formula>
    </cfRule>
    <cfRule type="containsText" dxfId="7600" priority="13669" operator="containsText" text="PCIE_RX">
      <formula>NOT(ISERROR(SEARCH("PCIE_RX",M23)))</formula>
    </cfRule>
    <cfRule type="containsText" dxfId="7599" priority="13670" operator="containsText" text="GPIO">
      <formula>NOT(ISERROR(SEARCH("GPIO",M23)))</formula>
    </cfRule>
    <cfRule type="containsText" dxfId="7598" priority="13671" operator="containsText" text="P*V">
      <formula>NOT(ISERROR(SEARCH("P*V",M23)))</formula>
    </cfRule>
    <cfRule type="containsText" dxfId="7597" priority="13672" operator="containsText" text="GND">
      <formula>NOT(ISERROR(SEARCH("GND",M23)))</formula>
    </cfRule>
  </conditionalFormatting>
  <conditionalFormatting sqref="M22">
    <cfRule type="containsText" dxfId="7596" priority="13631" operator="containsText" text="P48V">
      <formula>NOT(ISERROR(SEARCH("P48V",M22)))</formula>
    </cfRule>
    <cfRule type="containsText" dxfId="7595" priority="13632" operator="containsText" text="PCIE_CLK">
      <formula>NOT(ISERROR(SEARCH("PCIE_CLK",M22)))</formula>
    </cfRule>
    <cfRule type="containsText" dxfId="7594" priority="13633" operator="containsText" text="SERDES_6_TX">
      <formula>NOT(ISERROR(SEARCH("SERDES_6_TX",M22)))</formula>
    </cfRule>
    <cfRule type="containsText" dxfId="7593" priority="13634" operator="containsText" text="SERDES_6_RX">
      <formula>NOT(ISERROR(SEARCH("SERDES_6_RX",M22)))</formula>
    </cfRule>
    <cfRule type="containsText" dxfId="7592" priority="13635" operator="containsText" text="SERDES_5_TX">
      <formula>NOT(ISERROR(SEARCH("SERDES_5_TX",M22)))</formula>
    </cfRule>
    <cfRule type="containsText" dxfId="7591" priority="13636" operator="containsText" text="SERDES_5_RX">
      <formula>NOT(ISERROR(SEARCH("SERDES_5_RX",M22)))</formula>
    </cfRule>
    <cfRule type="containsText" dxfId="7590" priority="13637" operator="containsText" text="SERDES_4_TX">
      <formula>NOT(ISERROR(SEARCH("SERDES_4_TX",M22)))</formula>
    </cfRule>
    <cfRule type="containsText" dxfId="7589" priority="13638" operator="containsText" text="SERDES_4_RX">
      <formula>NOT(ISERROR(SEARCH("SERDES_4_RX",M22)))</formula>
    </cfRule>
    <cfRule type="containsText" dxfId="7588" priority="13639" operator="containsText" text="SERDES_3_TX">
      <formula>NOT(ISERROR(SEARCH("SERDES_3_TX",M22)))</formula>
    </cfRule>
    <cfRule type="containsText" dxfId="7587" priority="13640" operator="containsText" text="SERDES_3_RX">
      <formula>NOT(ISERROR(SEARCH("SERDES_3_RX",M22)))</formula>
    </cfRule>
    <cfRule type="containsText" dxfId="7586" priority="13641" operator="containsText" text="SERDES_2_TX">
      <formula>NOT(ISERROR(SEARCH("SERDES_2_TX",M22)))</formula>
    </cfRule>
    <cfRule type="containsText" dxfId="7585" priority="13642" operator="containsText" text="SERDES_2_RX">
      <formula>NOT(ISERROR(SEARCH("SERDES_2_RX",M22)))</formula>
    </cfRule>
    <cfRule type="containsText" dxfId="7584" priority="13643" operator="containsText" text="SERDES_1_TX">
      <formula>NOT(ISERROR(SEARCH("SERDES_1_TX",M22)))</formula>
    </cfRule>
    <cfRule type="containsText" dxfId="7583" priority="13644" operator="containsText" text="SERDES_1_RX">
      <formula>NOT(ISERROR(SEARCH("SERDES_1_RX",M22)))</formula>
    </cfRule>
    <cfRule type="containsText" dxfId="7582" priority="13645" operator="containsText" text="SERDES_0_TX">
      <formula>NOT(ISERROR(SEARCH("SERDES_0_TX",M22)))</formula>
    </cfRule>
    <cfRule type="containsText" dxfId="7581" priority="13646" operator="containsText" text="SERDES_0_RX">
      <formula>NOT(ISERROR(SEARCH("SERDES_0_RX",M22)))</formula>
    </cfRule>
    <cfRule type="containsText" dxfId="7580" priority="13647" operator="containsText" text="PCIE_TX">
      <formula>NOT(ISERROR(SEARCH("PCIE_TX",M22)))</formula>
    </cfRule>
    <cfRule type="containsText" dxfId="7579" priority="13648" operator="containsText" text="PCIE_RX">
      <formula>NOT(ISERROR(SEARCH("PCIE_RX",M22)))</formula>
    </cfRule>
    <cfRule type="containsText" dxfId="7578" priority="13649" operator="containsText" text="GPIO">
      <formula>NOT(ISERROR(SEARCH("GPIO",M22)))</formula>
    </cfRule>
    <cfRule type="containsText" dxfId="7577" priority="13650" operator="containsText" text="P*V">
      <formula>NOT(ISERROR(SEARCH("P*V",M22)))</formula>
    </cfRule>
    <cfRule type="containsText" dxfId="7576" priority="13651" operator="containsText" text="GND">
      <formula>NOT(ISERROR(SEARCH("GND",M22)))</formula>
    </cfRule>
  </conditionalFormatting>
  <conditionalFormatting sqref="M22:M23">
    <cfRule type="containsText" dxfId="7575" priority="13673" operator="containsText" text="G2_TX">
      <formula>NOT(ISERROR(SEARCH("G2_TX",M22)))</formula>
    </cfRule>
    <cfRule type="containsText" dxfId="7574" priority="13674" operator="containsText" text="G2_RX">
      <formula>NOT(ISERROR(SEARCH("G2_RX",M22)))</formula>
    </cfRule>
    <cfRule type="containsText" dxfId="7573" priority="13675" operator="containsText" text="G1_TX">
      <formula>NOT(ISERROR(SEARCH("G1_TX",M22)))</formula>
    </cfRule>
    <cfRule type="containsText" dxfId="7572" priority="13676" operator="containsText" text="G1_RX">
      <formula>NOT(ISERROR(SEARCH("G1_RX",M22)))</formula>
    </cfRule>
    <cfRule type="containsText" dxfId="7571" priority="13677" operator="containsText" text="G0_TX">
      <formula>NOT(ISERROR(SEARCH("G0_TX",M22)))</formula>
    </cfRule>
    <cfRule type="containsText" dxfId="7570" priority="13678" operator="containsText" text="G0_RX">
      <formula>NOT(ISERROR(SEARCH("G0_RX",M22)))</formula>
    </cfRule>
    <cfRule type="containsText" dxfId="7569" priority="13679" operator="containsText" text="PCIE_TX">
      <formula>NOT(ISERROR(SEARCH("PCIE_TX",M22)))</formula>
    </cfRule>
  </conditionalFormatting>
  <conditionalFormatting sqref="M22:M23">
    <cfRule type="containsText" dxfId="7568" priority="13603" operator="containsText" text="P48V">
      <formula>NOT(ISERROR(SEARCH("P48V",M22)))</formula>
    </cfRule>
    <cfRule type="containsText" dxfId="7567" priority="13604" operator="containsText" text="PCIE_CLK">
      <formula>NOT(ISERROR(SEARCH("PCIE_CLK",M22)))</formula>
    </cfRule>
    <cfRule type="containsText" dxfId="7566" priority="13605" operator="containsText" text="SERDES_6_TX">
      <formula>NOT(ISERROR(SEARCH("SERDES_6_TX",M22)))</formula>
    </cfRule>
    <cfRule type="containsText" dxfId="7565" priority="13606" operator="containsText" text="SERDES_6_RX">
      <formula>NOT(ISERROR(SEARCH("SERDES_6_RX",M22)))</formula>
    </cfRule>
    <cfRule type="containsText" dxfId="7564" priority="13607" operator="containsText" text="SERDES_5_TX">
      <formula>NOT(ISERROR(SEARCH("SERDES_5_TX",M22)))</formula>
    </cfRule>
    <cfRule type="containsText" dxfId="7563" priority="13608" operator="containsText" text="SERDES_5_RX">
      <formula>NOT(ISERROR(SEARCH("SERDES_5_RX",M22)))</formula>
    </cfRule>
    <cfRule type="containsText" dxfId="7562" priority="13609" operator="containsText" text="SERDES_4_TX">
      <formula>NOT(ISERROR(SEARCH("SERDES_4_TX",M22)))</formula>
    </cfRule>
    <cfRule type="containsText" dxfId="7561" priority="13610" operator="containsText" text="SERDES_4_RX">
      <formula>NOT(ISERROR(SEARCH("SERDES_4_RX",M22)))</formula>
    </cfRule>
    <cfRule type="containsText" dxfId="7560" priority="13611" operator="containsText" text="SERDES_3_TX">
      <formula>NOT(ISERROR(SEARCH("SERDES_3_TX",M22)))</formula>
    </cfRule>
    <cfRule type="containsText" dxfId="7559" priority="13612" operator="containsText" text="SERDES_3_RX">
      <formula>NOT(ISERROR(SEARCH("SERDES_3_RX",M22)))</formula>
    </cfRule>
    <cfRule type="containsText" dxfId="7558" priority="13613" operator="containsText" text="SERDES_2_TX">
      <formula>NOT(ISERROR(SEARCH("SERDES_2_TX",M22)))</formula>
    </cfRule>
    <cfRule type="containsText" dxfId="7557" priority="13614" operator="containsText" text="SERDES_2_RX">
      <formula>NOT(ISERROR(SEARCH("SERDES_2_RX",M22)))</formula>
    </cfRule>
    <cfRule type="containsText" dxfId="7556" priority="13615" operator="containsText" text="SERDES_1_TX">
      <formula>NOT(ISERROR(SEARCH("SERDES_1_TX",M22)))</formula>
    </cfRule>
    <cfRule type="containsText" dxfId="7555" priority="13616" operator="containsText" text="SERDES_1_RX">
      <formula>NOT(ISERROR(SEARCH("SERDES_1_RX",M22)))</formula>
    </cfRule>
    <cfRule type="containsText" dxfId="7554" priority="13617" operator="containsText" text="SERDES_0_TX">
      <formula>NOT(ISERROR(SEARCH("SERDES_0_TX",M22)))</formula>
    </cfRule>
    <cfRule type="containsText" dxfId="7553" priority="13618" operator="containsText" text="SERDES_0_RX">
      <formula>NOT(ISERROR(SEARCH("SERDES_0_RX",M22)))</formula>
    </cfRule>
    <cfRule type="containsText" dxfId="7552" priority="13619" operator="containsText" text="PCIE_TX">
      <formula>NOT(ISERROR(SEARCH("PCIE_TX",M22)))</formula>
    </cfRule>
    <cfRule type="containsText" dxfId="7551" priority="13620" operator="containsText" text="PCIE_RX">
      <formula>NOT(ISERROR(SEARCH("PCIE_RX",M22)))</formula>
    </cfRule>
    <cfRule type="containsText" dxfId="7550" priority="13621" operator="containsText" text="GPIO">
      <formula>NOT(ISERROR(SEARCH("GPIO",M22)))</formula>
    </cfRule>
    <cfRule type="containsText" dxfId="7549" priority="13622" operator="containsText" text="P*V">
      <formula>NOT(ISERROR(SEARCH("P*V",M22)))</formula>
    </cfRule>
    <cfRule type="containsText" dxfId="7548" priority="13623" operator="containsText" text="GND">
      <formula>NOT(ISERROR(SEARCH("GND",M22)))</formula>
    </cfRule>
  </conditionalFormatting>
  <conditionalFormatting sqref="M22:M23">
    <cfRule type="containsText" dxfId="7547" priority="13624" operator="containsText" text="G2_TX">
      <formula>NOT(ISERROR(SEARCH("G2_TX",M22)))</formula>
    </cfRule>
    <cfRule type="containsText" dxfId="7546" priority="13625" operator="containsText" text="G2_RX">
      <formula>NOT(ISERROR(SEARCH("G2_RX",M22)))</formula>
    </cfRule>
    <cfRule type="containsText" dxfId="7545" priority="13626" operator="containsText" text="G1_TX">
      <formula>NOT(ISERROR(SEARCH("G1_TX",M22)))</formula>
    </cfRule>
    <cfRule type="containsText" dxfId="7544" priority="13627" operator="containsText" text="G1_RX">
      <formula>NOT(ISERROR(SEARCH("G1_RX",M22)))</formula>
    </cfRule>
    <cfRule type="containsText" dxfId="7543" priority="13628" operator="containsText" text="G0_TX">
      <formula>NOT(ISERROR(SEARCH("G0_TX",M22)))</formula>
    </cfRule>
    <cfRule type="containsText" dxfId="7542" priority="13629" operator="containsText" text="G0_RX">
      <formula>NOT(ISERROR(SEARCH("G0_RX",M22)))</formula>
    </cfRule>
    <cfRule type="containsText" dxfId="7541" priority="13630" operator="containsText" text="PCIE_TX">
      <formula>NOT(ISERROR(SEARCH("PCIE_TX",M22)))</formula>
    </cfRule>
  </conditionalFormatting>
  <conditionalFormatting sqref="M22:M23">
    <cfRule type="containsText" dxfId="7540" priority="13582" operator="containsText" text="P48V">
      <formula>NOT(ISERROR(SEARCH("P48V",M22)))</formula>
    </cfRule>
    <cfRule type="containsText" dxfId="7539" priority="13583" operator="containsText" text="PCIE_CLK">
      <formula>NOT(ISERROR(SEARCH("PCIE_CLK",M22)))</formula>
    </cfRule>
    <cfRule type="containsText" dxfId="7538" priority="13584" operator="containsText" text="SERDES_6_TX">
      <formula>NOT(ISERROR(SEARCH("SERDES_6_TX",M22)))</formula>
    </cfRule>
    <cfRule type="containsText" dxfId="7537" priority="13585" operator="containsText" text="SERDES_6_RX">
      <formula>NOT(ISERROR(SEARCH("SERDES_6_RX",M22)))</formula>
    </cfRule>
    <cfRule type="containsText" dxfId="7536" priority="13586" operator="containsText" text="SERDES_5_TX">
      <formula>NOT(ISERROR(SEARCH("SERDES_5_TX",M22)))</formula>
    </cfRule>
    <cfRule type="containsText" dxfId="7535" priority="13587" operator="containsText" text="SERDES_5_RX">
      <formula>NOT(ISERROR(SEARCH("SERDES_5_RX",M22)))</formula>
    </cfRule>
    <cfRule type="containsText" dxfId="7534" priority="13588" operator="containsText" text="SERDES_4_TX">
      <formula>NOT(ISERROR(SEARCH("SERDES_4_TX",M22)))</formula>
    </cfRule>
    <cfRule type="containsText" dxfId="7533" priority="13589" operator="containsText" text="SERDES_4_RX">
      <formula>NOT(ISERROR(SEARCH("SERDES_4_RX",M22)))</formula>
    </cfRule>
    <cfRule type="containsText" dxfId="7532" priority="13590" operator="containsText" text="SERDES_3_TX">
      <formula>NOT(ISERROR(SEARCH("SERDES_3_TX",M22)))</formula>
    </cfRule>
    <cfRule type="containsText" dxfId="7531" priority="13591" operator="containsText" text="SERDES_3_RX">
      <formula>NOT(ISERROR(SEARCH("SERDES_3_RX",M22)))</formula>
    </cfRule>
    <cfRule type="containsText" dxfId="7530" priority="13592" operator="containsText" text="SERDES_2_TX">
      <formula>NOT(ISERROR(SEARCH("SERDES_2_TX",M22)))</formula>
    </cfRule>
    <cfRule type="containsText" dxfId="7529" priority="13593" operator="containsText" text="SERDES_2_RX">
      <formula>NOT(ISERROR(SEARCH("SERDES_2_RX",M22)))</formula>
    </cfRule>
    <cfRule type="containsText" dxfId="7528" priority="13594" operator="containsText" text="SERDES_1_TX">
      <formula>NOT(ISERROR(SEARCH("SERDES_1_TX",M22)))</formula>
    </cfRule>
    <cfRule type="containsText" dxfId="7527" priority="13595" operator="containsText" text="SERDES_1_RX">
      <formula>NOT(ISERROR(SEARCH("SERDES_1_RX",M22)))</formula>
    </cfRule>
    <cfRule type="containsText" dxfId="7526" priority="13596" operator="containsText" text="SERDES_0_TX">
      <formula>NOT(ISERROR(SEARCH("SERDES_0_TX",M22)))</formula>
    </cfRule>
    <cfRule type="containsText" dxfId="7525" priority="13597" operator="containsText" text="SERDES_0_RX">
      <formula>NOT(ISERROR(SEARCH("SERDES_0_RX",M22)))</formula>
    </cfRule>
    <cfRule type="containsText" dxfId="7524" priority="13598" operator="containsText" text="PCIE_TX">
      <formula>NOT(ISERROR(SEARCH("PCIE_TX",M22)))</formula>
    </cfRule>
    <cfRule type="containsText" dxfId="7523" priority="13599" operator="containsText" text="PCIE_RX">
      <formula>NOT(ISERROR(SEARCH("PCIE_RX",M22)))</formula>
    </cfRule>
    <cfRule type="containsText" dxfId="7522" priority="13600" operator="containsText" text="GPIO">
      <formula>NOT(ISERROR(SEARCH("GPIO",M22)))</formula>
    </cfRule>
    <cfRule type="containsText" dxfId="7521" priority="13601" operator="containsText" text="P*V">
      <formula>NOT(ISERROR(SEARCH("P*V",M22)))</formula>
    </cfRule>
    <cfRule type="containsText" dxfId="7520" priority="13602" operator="containsText" text="GND">
      <formula>NOT(ISERROR(SEARCH("GND",M22)))</formula>
    </cfRule>
  </conditionalFormatting>
  <conditionalFormatting sqref="M22:M23">
    <cfRule type="containsText" dxfId="7519" priority="13561" operator="containsText" text="P48V">
      <formula>NOT(ISERROR(SEARCH("P48V",M22)))</formula>
    </cfRule>
    <cfRule type="containsText" dxfId="7518" priority="13562" operator="containsText" text="PCIE_CLK">
      <formula>NOT(ISERROR(SEARCH("PCIE_CLK",M22)))</formula>
    </cfRule>
    <cfRule type="containsText" dxfId="7517" priority="13563" operator="containsText" text="SERDES_6_TX">
      <formula>NOT(ISERROR(SEARCH("SERDES_6_TX",M22)))</formula>
    </cfRule>
    <cfRule type="containsText" dxfId="7516" priority="13564" operator="containsText" text="SERDES_6_RX">
      <formula>NOT(ISERROR(SEARCH("SERDES_6_RX",M22)))</formula>
    </cfRule>
    <cfRule type="containsText" dxfId="7515" priority="13565" operator="containsText" text="SERDES_5_TX">
      <formula>NOT(ISERROR(SEARCH("SERDES_5_TX",M22)))</formula>
    </cfRule>
    <cfRule type="containsText" dxfId="7514" priority="13566" operator="containsText" text="SERDES_5_RX">
      <formula>NOT(ISERROR(SEARCH("SERDES_5_RX",M22)))</formula>
    </cfRule>
    <cfRule type="containsText" dxfId="7513" priority="13567" operator="containsText" text="SERDES_4_TX">
      <formula>NOT(ISERROR(SEARCH("SERDES_4_TX",M22)))</formula>
    </cfRule>
    <cfRule type="containsText" dxfId="7512" priority="13568" operator="containsText" text="SERDES_4_RX">
      <formula>NOT(ISERROR(SEARCH("SERDES_4_RX",M22)))</formula>
    </cfRule>
    <cfRule type="containsText" dxfId="7511" priority="13569" operator="containsText" text="SERDES_3_TX">
      <formula>NOT(ISERROR(SEARCH("SERDES_3_TX",M22)))</formula>
    </cfRule>
    <cfRule type="containsText" dxfId="7510" priority="13570" operator="containsText" text="SERDES_3_RX">
      <formula>NOT(ISERROR(SEARCH("SERDES_3_RX",M22)))</formula>
    </cfRule>
    <cfRule type="containsText" dxfId="7509" priority="13571" operator="containsText" text="SERDES_2_TX">
      <formula>NOT(ISERROR(SEARCH("SERDES_2_TX",M22)))</formula>
    </cfRule>
    <cfRule type="containsText" dxfId="7508" priority="13572" operator="containsText" text="SERDES_2_RX">
      <formula>NOT(ISERROR(SEARCH("SERDES_2_RX",M22)))</formula>
    </cfRule>
    <cfRule type="containsText" dxfId="7507" priority="13573" operator="containsText" text="SERDES_1_TX">
      <formula>NOT(ISERROR(SEARCH("SERDES_1_TX",M22)))</formula>
    </cfRule>
    <cfRule type="containsText" dxfId="7506" priority="13574" operator="containsText" text="SERDES_1_RX">
      <formula>NOT(ISERROR(SEARCH("SERDES_1_RX",M22)))</formula>
    </cfRule>
    <cfRule type="containsText" dxfId="7505" priority="13575" operator="containsText" text="SERDES_0_TX">
      <formula>NOT(ISERROR(SEARCH("SERDES_0_TX",M22)))</formula>
    </cfRule>
    <cfRule type="containsText" dxfId="7504" priority="13576" operator="containsText" text="SERDES_0_RX">
      <formula>NOT(ISERROR(SEARCH("SERDES_0_RX",M22)))</formula>
    </cfRule>
    <cfRule type="containsText" dxfId="7503" priority="13577" operator="containsText" text="PCIE_TX">
      <formula>NOT(ISERROR(SEARCH("PCIE_TX",M22)))</formula>
    </cfRule>
    <cfRule type="containsText" dxfId="7502" priority="13578" operator="containsText" text="PCIE_RX">
      <formula>NOT(ISERROR(SEARCH("PCIE_RX",M22)))</formula>
    </cfRule>
    <cfRule type="containsText" dxfId="7501" priority="13579" operator="containsText" text="GPIO">
      <formula>NOT(ISERROR(SEARCH("GPIO",M22)))</formula>
    </cfRule>
    <cfRule type="containsText" dxfId="7500" priority="13580" operator="containsText" text="P*V">
      <formula>NOT(ISERROR(SEARCH("P*V",M22)))</formula>
    </cfRule>
    <cfRule type="containsText" dxfId="7499" priority="13581" operator="containsText" text="GND">
      <formula>NOT(ISERROR(SEARCH("GND",M22)))</formula>
    </cfRule>
  </conditionalFormatting>
  <conditionalFormatting sqref="M22:M23">
    <cfRule type="containsText" dxfId="7498" priority="13540" operator="containsText" text="P48V">
      <formula>NOT(ISERROR(SEARCH("P48V",M22)))</formula>
    </cfRule>
    <cfRule type="containsText" dxfId="7497" priority="13541" operator="containsText" text="PCIE_CLK">
      <formula>NOT(ISERROR(SEARCH("PCIE_CLK",M22)))</formula>
    </cfRule>
    <cfRule type="containsText" dxfId="7496" priority="13542" operator="containsText" text="SERDES_6_TX">
      <formula>NOT(ISERROR(SEARCH("SERDES_6_TX",M22)))</formula>
    </cfRule>
    <cfRule type="containsText" dxfId="7495" priority="13543" operator="containsText" text="SERDES_6_RX">
      <formula>NOT(ISERROR(SEARCH("SERDES_6_RX",M22)))</formula>
    </cfRule>
    <cfRule type="containsText" dxfId="7494" priority="13544" operator="containsText" text="SERDES_5_TX">
      <formula>NOT(ISERROR(SEARCH("SERDES_5_TX",M22)))</formula>
    </cfRule>
    <cfRule type="containsText" dxfId="7493" priority="13545" operator="containsText" text="SERDES_5_RX">
      <formula>NOT(ISERROR(SEARCH("SERDES_5_RX",M22)))</formula>
    </cfRule>
    <cfRule type="containsText" dxfId="7492" priority="13546" operator="containsText" text="SERDES_4_TX">
      <formula>NOT(ISERROR(SEARCH("SERDES_4_TX",M22)))</formula>
    </cfRule>
    <cfRule type="containsText" dxfId="7491" priority="13547" operator="containsText" text="SERDES_4_RX">
      <formula>NOT(ISERROR(SEARCH("SERDES_4_RX",M22)))</formula>
    </cfRule>
    <cfRule type="containsText" dxfId="7490" priority="13548" operator="containsText" text="SERDES_3_TX">
      <formula>NOT(ISERROR(SEARCH("SERDES_3_TX",M22)))</formula>
    </cfRule>
    <cfRule type="containsText" dxfId="7489" priority="13549" operator="containsText" text="SERDES_3_RX">
      <formula>NOT(ISERROR(SEARCH("SERDES_3_RX",M22)))</formula>
    </cfRule>
    <cfRule type="containsText" dxfId="7488" priority="13550" operator="containsText" text="SERDES_2_TX">
      <formula>NOT(ISERROR(SEARCH("SERDES_2_TX",M22)))</formula>
    </cfRule>
    <cfRule type="containsText" dxfId="7487" priority="13551" operator="containsText" text="SERDES_2_RX">
      <formula>NOT(ISERROR(SEARCH("SERDES_2_RX",M22)))</formula>
    </cfRule>
    <cfRule type="containsText" dxfId="7486" priority="13552" operator="containsText" text="SERDES_1_TX">
      <formula>NOT(ISERROR(SEARCH("SERDES_1_TX",M22)))</formula>
    </cfRule>
    <cfRule type="containsText" dxfId="7485" priority="13553" operator="containsText" text="SERDES_1_RX">
      <formula>NOT(ISERROR(SEARCH("SERDES_1_RX",M22)))</formula>
    </cfRule>
    <cfRule type="containsText" dxfId="7484" priority="13554" operator="containsText" text="SERDES_0_TX">
      <formula>NOT(ISERROR(SEARCH("SERDES_0_TX",M22)))</formula>
    </cfRule>
    <cfRule type="containsText" dxfId="7483" priority="13555" operator="containsText" text="SERDES_0_RX">
      <formula>NOT(ISERROR(SEARCH("SERDES_0_RX",M22)))</formula>
    </cfRule>
    <cfRule type="containsText" dxfId="7482" priority="13556" operator="containsText" text="PCIE_TX">
      <formula>NOT(ISERROR(SEARCH("PCIE_TX",M22)))</formula>
    </cfRule>
    <cfRule type="containsText" dxfId="7481" priority="13557" operator="containsText" text="PCIE_RX">
      <formula>NOT(ISERROR(SEARCH("PCIE_RX",M22)))</formula>
    </cfRule>
    <cfRule type="containsText" dxfId="7480" priority="13558" operator="containsText" text="GPIO">
      <formula>NOT(ISERROR(SEARCH("GPIO",M22)))</formula>
    </cfRule>
    <cfRule type="containsText" dxfId="7479" priority="13559" operator="containsText" text="P*V">
      <formula>NOT(ISERROR(SEARCH("P*V",M22)))</formula>
    </cfRule>
    <cfRule type="containsText" dxfId="7478" priority="13560" operator="containsText" text="GND">
      <formula>NOT(ISERROR(SEARCH("GND",M22)))</formula>
    </cfRule>
  </conditionalFormatting>
  <conditionalFormatting sqref="N29:N30">
    <cfRule type="containsText" dxfId="7477" priority="13519" operator="containsText" text="P48V">
      <formula>NOT(ISERROR(SEARCH("P48V",N29)))</formula>
    </cfRule>
    <cfRule type="containsText" dxfId="7476" priority="13520" operator="containsText" text="PCIE_CLK">
      <formula>NOT(ISERROR(SEARCH("PCIE_CLK",N29)))</formula>
    </cfRule>
    <cfRule type="containsText" dxfId="7475" priority="13521" operator="containsText" text="SERDES_6_TX">
      <formula>NOT(ISERROR(SEARCH("SERDES_6_TX",N29)))</formula>
    </cfRule>
    <cfRule type="containsText" dxfId="7474" priority="13522" operator="containsText" text="SERDES_6_RX">
      <formula>NOT(ISERROR(SEARCH("SERDES_6_RX",N29)))</formula>
    </cfRule>
    <cfRule type="containsText" dxfId="7473" priority="13523" operator="containsText" text="SERDES_5_TX">
      <formula>NOT(ISERROR(SEARCH("SERDES_5_TX",N29)))</formula>
    </cfRule>
    <cfRule type="containsText" dxfId="7472" priority="13524" operator="containsText" text="SERDES_5_RX">
      <formula>NOT(ISERROR(SEARCH("SERDES_5_RX",N29)))</formula>
    </cfRule>
    <cfRule type="containsText" dxfId="7471" priority="13525" operator="containsText" text="SERDES_4_TX">
      <formula>NOT(ISERROR(SEARCH("SERDES_4_TX",N29)))</formula>
    </cfRule>
    <cfRule type="containsText" dxfId="7470" priority="13526" operator="containsText" text="SERDES_4_RX">
      <formula>NOT(ISERROR(SEARCH("SERDES_4_RX",N29)))</formula>
    </cfRule>
    <cfRule type="containsText" dxfId="7469" priority="13527" operator="containsText" text="SERDES_3_TX">
      <formula>NOT(ISERROR(SEARCH("SERDES_3_TX",N29)))</formula>
    </cfRule>
    <cfRule type="containsText" dxfId="7468" priority="13528" operator="containsText" text="SERDES_3_RX">
      <formula>NOT(ISERROR(SEARCH("SERDES_3_RX",N29)))</formula>
    </cfRule>
    <cfRule type="containsText" dxfId="7467" priority="13529" operator="containsText" text="SERDES_2_TX">
      <formula>NOT(ISERROR(SEARCH("SERDES_2_TX",N29)))</formula>
    </cfRule>
    <cfRule type="containsText" dxfId="7466" priority="13530" operator="containsText" text="SERDES_2_RX">
      <formula>NOT(ISERROR(SEARCH("SERDES_2_RX",N29)))</formula>
    </cfRule>
    <cfRule type="containsText" dxfId="7465" priority="13531" operator="containsText" text="SERDES_1_TX">
      <formula>NOT(ISERROR(SEARCH("SERDES_1_TX",N29)))</formula>
    </cfRule>
    <cfRule type="containsText" dxfId="7464" priority="13532" operator="containsText" text="SERDES_1_RX">
      <formula>NOT(ISERROR(SEARCH("SERDES_1_RX",N29)))</formula>
    </cfRule>
    <cfRule type="containsText" dxfId="7463" priority="13533" operator="containsText" text="SERDES_0_TX">
      <formula>NOT(ISERROR(SEARCH("SERDES_0_TX",N29)))</formula>
    </cfRule>
    <cfRule type="containsText" dxfId="7462" priority="13534" operator="containsText" text="SERDES_0_RX">
      <formula>NOT(ISERROR(SEARCH("SERDES_0_RX",N29)))</formula>
    </cfRule>
    <cfRule type="containsText" dxfId="7461" priority="13535" operator="containsText" text="PCIE_TX">
      <formula>NOT(ISERROR(SEARCH("PCIE_TX",N29)))</formula>
    </cfRule>
    <cfRule type="containsText" dxfId="7460" priority="13536" operator="containsText" text="PCIE_RX">
      <formula>NOT(ISERROR(SEARCH("PCIE_RX",N29)))</formula>
    </cfRule>
    <cfRule type="containsText" dxfId="7459" priority="13537" operator="containsText" text="GPIO">
      <formula>NOT(ISERROR(SEARCH("GPIO",N29)))</formula>
    </cfRule>
    <cfRule type="containsText" dxfId="7458" priority="13538" operator="containsText" text="P*V">
      <formula>NOT(ISERROR(SEARCH("P*V",N29)))</formula>
    </cfRule>
    <cfRule type="containsText" dxfId="7457" priority="13539" operator="containsText" text="GND">
      <formula>NOT(ISERROR(SEARCH("GND",N29)))</formula>
    </cfRule>
  </conditionalFormatting>
  <conditionalFormatting sqref="N29:N30">
    <cfRule type="containsText" dxfId="7456" priority="13498" operator="containsText" text="P48V">
      <formula>NOT(ISERROR(SEARCH("P48V",N29)))</formula>
    </cfRule>
    <cfRule type="containsText" dxfId="7455" priority="13499" operator="containsText" text="PCIE_CLK">
      <formula>NOT(ISERROR(SEARCH("PCIE_CLK",N29)))</formula>
    </cfRule>
    <cfRule type="containsText" dxfId="7454" priority="13500" operator="containsText" text="SERDES_6_TX">
      <formula>NOT(ISERROR(SEARCH("SERDES_6_TX",N29)))</formula>
    </cfRule>
    <cfRule type="containsText" dxfId="7453" priority="13501" operator="containsText" text="SERDES_6_RX">
      <formula>NOT(ISERROR(SEARCH("SERDES_6_RX",N29)))</formula>
    </cfRule>
    <cfRule type="containsText" dxfId="7452" priority="13502" operator="containsText" text="SERDES_5_TX">
      <formula>NOT(ISERROR(SEARCH("SERDES_5_TX",N29)))</formula>
    </cfRule>
    <cfRule type="containsText" dxfId="7451" priority="13503" operator="containsText" text="SERDES_5_RX">
      <formula>NOT(ISERROR(SEARCH("SERDES_5_RX",N29)))</formula>
    </cfRule>
    <cfRule type="containsText" dxfId="7450" priority="13504" operator="containsText" text="SERDES_4_TX">
      <formula>NOT(ISERROR(SEARCH("SERDES_4_TX",N29)))</formula>
    </cfRule>
    <cfRule type="containsText" dxfId="7449" priority="13505" operator="containsText" text="SERDES_4_RX">
      <formula>NOT(ISERROR(SEARCH("SERDES_4_RX",N29)))</formula>
    </cfRule>
    <cfRule type="containsText" dxfId="7448" priority="13506" operator="containsText" text="SERDES_3_TX">
      <formula>NOT(ISERROR(SEARCH("SERDES_3_TX",N29)))</formula>
    </cfRule>
    <cfRule type="containsText" dxfId="7447" priority="13507" operator="containsText" text="SERDES_3_RX">
      <formula>NOT(ISERROR(SEARCH("SERDES_3_RX",N29)))</formula>
    </cfRule>
    <cfRule type="containsText" dxfId="7446" priority="13508" operator="containsText" text="SERDES_2_TX">
      <formula>NOT(ISERROR(SEARCH("SERDES_2_TX",N29)))</formula>
    </cfRule>
    <cfRule type="containsText" dxfId="7445" priority="13509" operator="containsText" text="SERDES_2_RX">
      <formula>NOT(ISERROR(SEARCH("SERDES_2_RX",N29)))</formula>
    </cfRule>
    <cfRule type="containsText" dxfId="7444" priority="13510" operator="containsText" text="SERDES_1_TX">
      <formula>NOT(ISERROR(SEARCH("SERDES_1_TX",N29)))</formula>
    </cfRule>
    <cfRule type="containsText" dxfId="7443" priority="13511" operator="containsText" text="SERDES_1_RX">
      <formula>NOT(ISERROR(SEARCH("SERDES_1_RX",N29)))</formula>
    </cfRule>
    <cfRule type="containsText" dxfId="7442" priority="13512" operator="containsText" text="SERDES_0_TX">
      <formula>NOT(ISERROR(SEARCH("SERDES_0_TX",N29)))</formula>
    </cfRule>
    <cfRule type="containsText" dxfId="7441" priority="13513" operator="containsText" text="SERDES_0_RX">
      <formula>NOT(ISERROR(SEARCH("SERDES_0_RX",N29)))</formula>
    </cfRule>
    <cfRule type="containsText" dxfId="7440" priority="13514" operator="containsText" text="PCIE_TX">
      <formula>NOT(ISERROR(SEARCH("PCIE_TX",N29)))</formula>
    </cfRule>
    <cfRule type="containsText" dxfId="7439" priority="13515" operator="containsText" text="PCIE_RX">
      <formula>NOT(ISERROR(SEARCH("PCIE_RX",N29)))</formula>
    </cfRule>
    <cfRule type="containsText" dxfId="7438" priority="13516" operator="containsText" text="GPIO">
      <formula>NOT(ISERROR(SEARCH("GPIO",N29)))</formula>
    </cfRule>
    <cfRule type="containsText" dxfId="7437" priority="13517" operator="containsText" text="P*V">
      <formula>NOT(ISERROR(SEARCH("P*V",N29)))</formula>
    </cfRule>
    <cfRule type="containsText" dxfId="7436" priority="13518" operator="containsText" text="GND">
      <formula>NOT(ISERROR(SEARCH("GND",N29)))</formula>
    </cfRule>
  </conditionalFormatting>
  <conditionalFormatting sqref="N25:N26">
    <cfRule type="containsText" dxfId="7435" priority="13477" operator="containsText" text="P48V">
      <formula>NOT(ISERROR(SEARCH("P48V",N25)))</formula>
    </cfRule>
    <cfRule type="containsText" dxfId="7434" priority="13478" operator="containsText" text="PCIE_CLK">
      <formula>NOT(ISERROR(SEARCH("PCIE_CLK",N25)))</formula>
    </cfRule>
    <cfRule type="containsText" dxfId="7433" priority="13479" operator="containsText" text="SERDES_6_TX">
      <formula>NOT(ISERROR(SEARCH("SERDES_6_TX",N25)))</formula>
    </cfRule>
    <cfRule type="containsText" dxfId="7432" priority="13480" operator="containsText" text="SERDES_6_RX">
      <formula>NOT(ISERROR(SEARCH("SERDES_6_RX",N25)))</formula>
    </cfRule>
    <cfRule type="containsText" dxfId="7431" priority="13481" operator="containsText" text="SERDES_5_TX">
      <formula>NOT(ISERROR(SEARCH("SERDES_5_TX",N25)))</formula>
    </cfRule>
    <cfRule type="containsText" dxfId="7430" priority="13482" operator="containsText" text="SERDES_5_RX">
      <formula>NOT(ISERROR(SEARCH("SERDES_5_RX",N25)))</formula>
    </cfRule>
    <cfRule type="containsText" dxfId="7429" priority="13483" operator="containsText" text="SERDES_4_TX">
      <formula>NOT(ISERROR(SEARCH("SERDES_4_TX",N25)))</formula>
    </cfRule>
    <cfRule type="containsText" dxfId="7428" priority="13484" operator="containsText" text="SERDES_4_RX">
      <formula>NOT(ISERROR(SEARCH("SERDES_4_RX",N25)))</formula>
    </cfRule>
    <cfRule type="containsText" dxfId="7427" priority="13485" operator="containsText" text="SERDES_3_TX">
      <formula>NOT(ISERROR(SEARCH("SERDES_3_TX",N25)))</formula>
    </cfRule>
    <cfRule type="containsText" dxfId="7426" priority="13486" operator="containsText" text="SERDES_3_RX">
      <formula>NOT(ISERROR(SEARCH("SERDES_3_RX",N25)))</formula>
    </cfRule>
    <cfRule type="containsText" dxfId="7425" priority="13487" operator="containsText" text="SERDES_2_TX">
      <formula>NOT(ISERROR(SEARCH("SERDES_2_TX",N25)))</formula>
    </cfRule>
    <cfRule type="containsText" dxfId="7424" priority="13488" operator="containsText" text="SERDES_2_RX">
      <formula>NOT(ISERROR(SEARCH("SERDES_2_RX",N25)))</formula>
    </cfRule>
    <cfRule type="containsText" dxfId="7423" priority="13489" operator="containsText" text="SERDES_1_TX">
      <formula>NOT(ISERROR(SEARCH("SERDES_1_TX",N25)))</formula>
    </cfRule>
    <cfRule type="containsText" dxfId="7422" priority="13490" operator="containsText" text="SERDES_1_RX">
      <formula>NOT(ISERROR(SEARCH("SERDES_1_RX",N25)))</formula>
    </cfRule>
    <cfRule type="containsText" dxfId="7421" priority="13491" operator="containsText" text="SERDES_0_TX">
      <formula>NOT(ISERROR(SEARCH("SERDES_0_TX",N25)))</formula>
    </cfRule>
    <cfRule type="containsText" dxfId="7420" priority="13492" operator="containsText" text="SERDES_0_RX">
      <formula>NOT(ISERROR(SEARCH("SERDES_0_RX",N25)))</formula>
    </cfRule>
    <cfRule type="containsText" dxfId="7419" priority="13493" operator="containsText" text="PCIE_TX">
      <formula>NOT(ISERROR(SEARCH("PCIE_TX",N25)))</formula>
    </cfRule>
    <cfRule type="containsText" dxfId="7418" priority="13494" operator="containsText" text="PCIE_RX">
      <formula>NOT(ISERROR(SEARCH("PCIE_RX",N25)))</formula>
    </cfRule>
    <cfRule type="containsText" dxfId="7417" priority="13495" operator="containsText" text="GPIO">
      <formula>NOT(ISERROR(SEARCH("GPIO",N25)))</formula>
    </cfRule>
    <cfRule type="containsText" dxfId="7416" priority="13496" operator="containsText" text="P*V">
      <formula>NOT(ISERROR(SEARCH("P*V",N25)))</formula>
    </cfRule>
    <cfRule type="containsText" dxfId="7415" priority="13497" operator="containsText" text="GND">
      <formula>NOT(ISERROR(SEARCH("GND",N25)))</formula>
    </cfRule>
  </conditionalFormatting>
  <conditionalFormatting sqref="N25:N26">
    <cfRule type="containsText" dxfId="7414" priority="13456" operator="containsText" text="P48V">
      <formula>NOT(ISERROR(SEARCH("P48V",N25)))</formula>
    </cfRule>
    <cfRule type="containsText" dxfId="7413" priority="13457" operator="containsText" text="PCIE_CLK">
      <formula>NOT(ISERROR(SEARCH("PCIE_CLK",N25)))</formula>
    </cfRule>
    <cfRule type="containsText" dxfId="7412" priority="13458" operator="containsText" text="SERDES_6_TX">
      <formula>NOT(ISERROR(SEARCH("SERDES_6_TX",N25)))</formula>
    </cfRule>
    <cfRule type="containsText" dxfId="7411" priority="13459" operator="containsText" text="SERDES_6_RX">
      <formula>NOT(ISERROR(SEARCH("SERDES_6_RX",N25)))</formula>
    </cfRule>
    <cfRule type="containsText" dxfId="7410" priority="13460" operator="containsText" text="SERDES_5_TX">
      <formula>NOT(ISERROR(SEARCH("SERDES_5_TX",N25)))</formula>
    </cfRule>
    <cfRule type="containsText" dxfId="7409" priority="13461" operator="containsText" text="SERDES_5_RX">
      <formula>NOT(ISERROR(SEARCH("SERDES_5_RX",N25)))</formula>
    </cfRule>
    <cfRule type="containsText" dxfId="7408" priority="13462" operator="containsText" text="SERDES_4_TX">
      <formula>NOT(ISERROR(SEARCH("SERDES_4_TX",N25)))</formula>
    </cfRule>
    <cfRule type="containsText" dxfId="7407" priority="13463" operator="containsText" text="SERDES_4_RX">
      <formula>NOT(ISERROR(SEARCH("SERDES_4_RX",N25)))</formula>
    </cfRule>
    <cfRule type="containsText" dxfId="7406" priority="13464" operator="containsText" text="SERDES_3_TX">
      <formula>NOT(ISERROR(SEARCH("SERDES_3_TX",N25)))</formula>
    </cfRule>
    <cfRule type="containsText" dxfId="7405" priority="13465" operator="containsText" text="SERDES_3_RX">
      <formula>NOT(ISERROR(SEARCH("SERDES_3_RX",N25)))</formula>
    </cfRule>
    <cfRule type="containsText" dxfId="7404" priority="13466" operator="containsText" text="SERDES_2_TX">
      <formula>NOT(ISERROR(SEARCH("SERDES_2_TX",N25)))</formula>
    </cfRule>
    <cfRule type="containsText" dxfId="7403" priority="13467" operator="containsText" text="SERDES_2_RX">
      <formula>NOT(ISERROR(SEARCH("SERDES_2_RX",N25)))</formula>
    </cfRule>
    <cfRule type="containsText" dxfId="7402" priority="13468" operator="containsText" text="SERDES_1_TX">
      <formula>NOT(ISERROR(SEARCH("SERDES_1_TX",N25)))</formula>
    </cfRule>
    <cfRule type="containsText" dxfId="7401" priority="13469" operator="containsText" text="SERDES_1_RX">
      <formula>NOT(ISERROR(SEARCH("SERDES_1_RX",N25)))</formula>
    </cfRule>
    <cfRule type="containsText" dxfId="7400" priority="13470" operator="containsText" text="SERDES_0_TX">
      <formula>NOT(ISERROR(SEARCH("SERDES_0_TX",N25)))</formula>
    </cfRule>
    <cfRule type="containsText" dxfId="7399" priority="13471" operator="containsText" text="SERDES_0_RX">
      <formula>NOT(ISERROR(SEARCH("SERDES_0_RX",N25)))</formula>
    </cfRule>
    <cfRule type="containsText" dxfId="7398" priority="13472" operator="containsText" text="PCIE_TX">
      <formula>NOT(ISERROR(SEARCH("PCIE_TX",N25)))</formula>
    </cfRule>
    <cfRule type="containsText" dxfId="7397" priority="13473" operator="containsText" text="PCIE_RX">
      <formula>NOT(ISERROR(SEARCH("PCIE_RX",N25)))</formula>
    </cfRule>
    <cfRule type="containsText" dxfId="7396" priority="13474" operator="containsText" text="GPIO">
      <formula>NOT(ISERROR(SEARCH("GPIO",N25)))</formula>
    </cfRule>
    <cfRule type="containsText" dxfId="7395" priority="13475" operator="containsText" text="P*V">
      <formula>NOT(ISERROR(SEARCH("P*V",N25)))</formula>
    </cfRule>
    <cfRule type="containsText" dxfId="7394" priority="13476" operator="containsText" text="GND">
      <formula>NOT(ISERROR(SEARCH("GND",N25)))</formula>
    </cfRule>
  </conditionalFormatting>
  <conditionalFormatting sqref="N22:N23">
    <cfRule type="containsText" dxfId="7393" priority="13435" operator="containsText" text="P48V">
      <formula>NOT(ISERROR(SEARCH("P48V",N22)))</formula>
    </cfRule>
    <cfRule type="containsText" dxfId="7392" priority="13436" operator="containsText" text="PCIE_CLK">
      <formula>NOT(ISERROR(SEARCH("PCIE_CLK",N22)))</formula>
    </cfRule>
    <cfRule type="containsText" dxfId="7391" priority="13437" operator="containsText" text="SERDES_6_TX">
      <formula>NOT(ISERROR(SEARCH("SERDES_6_TX",N22)))</formula>
    </cfRule>
    <cfRule type="containsText" dxfId="7390" priority="13438" operator="containsText" text="SERDES_6_RX">
      <formula>NOT(ISERROR(SEARCH("SERDES_6_RX",N22)))</formula>
    </cfRule>
    <cfRule type="containsText" dxfId="7389" priority="13439" operator="containsText" text="SERDES_5_TX">
      <formula>NOT(ISERROR(SEARCH("SERDES_5_TX",N22)))</formula>
    </cfRule>
    <cfRule type="containsText" dxfId="7388" priority="13440" operator="containsText" text="SERDES_5_RX">
      <formula>NOT(ISERROR(SEARCH("SERDES_5_RX",N22)))</formula>
    </cfRule>
    <cfRule type="containsText" dxfId="7387" priority="13441" operator="containsText" text="SERDES_4_TX">
      <formula>NOT(ISERROR(SEARCH("SERDES_4_TX",N22)))</formula>
    </cfRule>
    <cfRule type="containsText" dxfId="7386" priority="13442" operator="containsText" text="SERDES_4_RX">
      <formula>NOT(ISERROR(SEARCH("SERDES_4_RX",N22)))</formula>
    </cfRule>
    <cfRule type="containsText" dxfId="7385" priority="13443" operator="containsText" text="SERDES_3_TX">
      <formula>NOT(ISERROR(SEARCH("SERDES_3_TX",N22)))</formula>
    </cfRule>
    <cfRule type="containsText" dxfId="7384" priority="13444" operator="containsText" text="SERDES_3_RX">
      <formula>NOT(ISERROR(SEARCH("SERDES_3_RX",N22)))</formula>
    </cfRule>
    <cfRule type="containsText" dxfId="7383" priority="13445" operator="containsText" text="SERDES_2_TX">
      <formula>NOT(ISERROR(SEARCH("SERDES_2_TX",N22)))</formula>
    </cfRule>
    <cfRule type="containsText" dxfId="7382" priority="13446" operator="containsText" text="SERDES_2_RX">
      <formula>NOT(ISERROR(SEARCH("SERDES_2_RX",N22)))</formula>
    </cfRule>
    <cfRule type="containsText" dxfId="7381" priority="13447" operator="containsText" text="SERDES_1_TX">
      <formula>NOT(ISERROR(SEARCH("SERDES_1_TX",N22)))</formula>
    </cfRule>
    <cfRule type="containsText" dxfId="7380" priority="13448" operator="containsText" text="SERDES_1_RX">
      <formula>NOT(ISERROR(SEARCH("SERDES_1_RX",N22)))</formula>
    </cfRule>
    <cfRule type="containsText" dxfId="7379" priority="13449" operator="containsText" text="SERDES_0_TX">
      <formula>NOT(ISERROR(SEARCH("SERDES_0_TX",N22)))</formula>
    </cfRule>
    <cfRule type="containsText" dxfId="7378" priority="13450" operator="containsText" text="SERDES_0_RX">
      <formula>NOT(ISERROR(SEARCH("SERDES_0_RX",N22)))</formula>
    </cfRule>
    <cfRule type="containsText" dxfId="7377" priority="13451" operator="containsText" text="PCIE_TX">
      <formula>NOT(ISERROR(SEARCH("PCIE_TX",N22)))</formula>
    </cfRule>
    <cfRule type="containsText" dxfId="7376" priority="13452" operator="containsText" text="PCIE_RX">
      <formula>NOT(ISERROR(SEARCH("PCIE_RX",N22)))</formula>
    </cfRule>
    <cfRule type="containsText" dxfId="7375" priority="13453" operator="containsText" text="GPIO">
      <formula>NOT(ISERROR(SEARCH("GPIO",N22)))</formula>
    </cfRule>
    <cfRule type="containsText" dxfId="7374" priority="13454" operator="containsText" text="P*V">
      <formula>NOT(ISERROR(SEARCH("P*V",N22)))</formula>
    </cfRule>
    <cfRule type="containsText" dxfId="7373" priority="13455" operator="containsText" text="GND">
      <formula>NOT(ISERROR(SEARCH("GND",N22)))</formula>
    </cfRule>
  </conditionalFormatting>
  <conditionalFormatting sqref="O26:O27">
    <cfRule type="containsText" dxfId="7372" priority="13407" operator="containsText" text="P48V">
      <formula>NOT(ISERROR(SEARCH("P48V",O26)))</formula>
    </cfRule>
    <cfRule type="containsText" dxfId="7371" priority="13408" operator="containsText" text="PCIE_CLK">
      <formula>NOT(ISERROR(SEARCH("PCIE_CLK",O26)))</formula>
    </cfRule>
    <cfRule type="containsText" dxfId="7370" priority="13409" operator="containsText" text="SERDES_6_TX">
      <formula>NOT(ISERROR(SEARCH("SERDES_6_TX",O26)))</formula>
    </cfRule>
    <cfRule type="containsText" dxfId="7369" priority="13410" operator="containsText" text="SERDES_6_RX">
      <formula>NOT(ISERROR(SEARCH("SERDES_6_RX",O26)))</formula>
    </cfRule>
    <cfRule type="containsText" dxfId="7368" priority="13411" operator="containsText" text="SERDES_5_TX">
      <formula>NOT(ISERROR(SEARCH("SERDES_5_TX",O26)))</formula>
    </cfRule>
    <cfRule type="containsText" dxfId="7367" priority="13412" operator="containsText" text="SERDES_5_RX">
      <formula>NOT(ISERROR(SEARCH("SERDES_5_RX",O26)))</formula>
    </cfRule>
    <cfRule type="containsText" dxfId="7366" priority="13413" operator="containsText" text="SERDES_4_TX">
      <formula>NOT(ISERROR(SEARCH("SERDES_4_TX",O26)))</formula>
    </cfRule>
    <cfRule type="containsText" dxfId="7365" priority="13414" operator="containsText" text="SERDES_4_RX">
      <formula>NOT(ISERROR(SEARCH("SERDES_4_RX",O26)))</formula>
    </cfRule>
    <cfRule type="containsText" dxfId="7364" priority="13415" operator="containsText" text="SERDES_3_TX">
      <formula>NOT(ISERROR(SEARCH("SERDES_3_TX",O26)))</formula>
    </cfRule>
    <cfRule type="containsText" dxfId="7363" priority="13416" operator="containsText" text="SERDES_3_RX">
      <formula>NOT(ISERROR(SEARCH("SERDES_3_RX",O26)))</formula>
    </cfRule>
    <cfRule type="containsText" dxfId="7362" priority="13417" operator="containsText" text="SERDES_2_TX">
      <formula>NOT(ISERROR(SEARCH("SERDES_2_TX",O26)))</formula>
    </cfRule>
    <cfRule type="containsText" dxfId="7361" priority="13418" operator="containsText" text="SERDES_2_RX">
      <formula>NOT(ISERROR(SEARCH("SERDES_2_RX",O26)))</formula>
    </cfRule>
    <cfRule type="containsText" dxfId="7360" priority="13419" operator="containsText" text="SERDES_1_TX">
      <formula>NOT(ISERROR(SEARCH("SERDES_1_TX",O26)))</formula>
    </cfRule>
    <cfRule type="containsText" dxfId="7359" priority="13420" operator="containsText" text="SERDES_1_RX">
      <formula>NOT(ISERROR(SEARCH("SERDES_1_RX",O26)))</formula>
    </cfRule>
    <cfRule type="containsText" dxfId="7358" priority="13421" operator="containsText" text="SERDES_0_TX">
      <formula>NOT(ISERROR(SEARCH("SERDES_0_TX",O26)))</formula>
    </cfRule>
    <cfRule type="containsText" dxfId="7357" priority="13422" operator="containsText" text="SERDES_0_RX">
      <formula>NOT(ISERROR(SEARCH("SERDES_0_RX",O26)))</formula>
    </cfRule>
    <cfRule type="containsText" dxfId="7356" priority="13423" operator="containsText" text="PCIE_TX">
      <formula>NOT(ISERROR(SEARCH("PCIE_TX",O26)))</formula>
    </cfRule>
    <cfRule type="containsText" dxfId="7355" priority="13424" operator="containsText" text="PCIE_RX">
      <formula>NOT(ISERROR(SEARCH("PCIE_RX",O26)))</formula>
    </cfRule>
    <cfRule type="containsText" dxfId="7354" priority="13425" operator="containsText" text="GPIO">
      <formula>NOT(ISERROR(SEARCH("GPIO",O26)))</formula>
    </cfRule>
    <cfRule type="containsText" dxfId="7353" priority="13426" operator="containsText" text="P*V">
      <formula>NOT(ISERROR(SEARCH("P*V",O26)))</formula>
    </cfRule>
    <cfRule type="containsText" dxfId="7352" priority="13427" operator="containsText" text="GND">
      <formula>NOT(ISERROR(SEARCH("GND",O26)))</formula>
    </cfRule>
  </conditionalFormatting>
  <conditionalFormatting sqref="O26:O27">
    <cfRule type="containsText" dxfId="7351" priority="13386" operator="containsText" text="P48V">
      <formula>NOT(ISERROR(SEARCH("P48V",O26)))</formula>
    </cfRule>
    <cfRule type="containsText" dxfId="7350" priority="13387" operator="containsText" text="PCIE_CLK">
      <formula>NOT(ISERROR(SEARCH("PCIE_CLK",O26)))</formula>
    </cfRule>
    <cfRule type="containsText" dxfId="7349" priority="13388" operator="containsText" text="SERDES_6_TX">
      <formula>NOT(ISERROR(SEARCH("SERDES_6_TX",O26)))</formula>
    </cfRule>
    <cfRule type="containsText" dxfId="7348" priority="13389" operator="containsText" text="SERDES_6_RX">
      <formula>NOT(ISERROR(SEARCH("SERDES_6_RX",O26)))</formula>
    </cfRule>
    <cfRule type="containsText" dxfId="7347" priority="13390" operator="containsText" text="SERDES_5_TX">
      <formula>NOT(ISERROR(SEARCH("SERDES_5_TX",O26)))</formula>
    </cfRule>
    <cfRule type="containsText" dxfId="7346" priority="13391" operator="containsText" text="SERDES_5_RX">
      <formula>NOT(ISERROR(SEARCH("SERDES_5_RX",O26)))</formula>
    </cfRule>
    <cfRule type="containsText" dxfId="7345" priority="13392" operator="containsText" text="SERDES_4_TX">
      <formula>NOT(ISERROR(SEARCH("SERDES_4_TX",O26)))</formula>
    </cfRule>
    <cfRule type="containsText" dxfId="7344" priority="13393" operator="containsText" text="SERDES_4_RX">
      <formula>NOT(ISERROR(SEARCH("SERDES_4_RX",O26)))</formula>
    </cfRule>
    <cfRule type="containsText" dxfId="7343" priority="13394" operator="containsText" text="SERDES_3_TX">
      <formula>NOT(ISERROR(SEARCH("SERDES_3_TX",O26)))</formula>
    </cfRule>
    <cfRule type="containsText" dxfId="7342" priority="13395" operator="containsText" text="SERDES_3_RX">
      <formula>NOT(ISERROR(SEARCH("SERDES_3_RX",O26)))</formula>
    </cfRule>
    <cfRule type="containsText" dxfId="7341" priority="13396" operator="containsText" text="SERDES_2_TX">
      <formula>NOT(ISERROR(SEARCH("SERDES_2_TX",O26)))</formula>
    </cfRule>
    <cfRule type="containsText" dxfId="7340" priority="13397" operator="containsText" text="SERDES_2_RX">
      <formula>NOT(ISERROR(SEARCH("SERDES_2_RX",O26)))</formula>
    </cfRule>
    <cfRule type="containsText" dxfId="7339" priority="13398" operator="containsText" text="SERDES_1_TX">
      <formula>NOT(ISERROR(SEARCH("SERDES_1_TX",O26)))</formula>
    </cfRule>
    <cfRule type="containsText" dxfId="7338" priority="13399" operator="containsText" text="SERDES_1_RX">
      <formula>NOT(ISERROR(SEARCH("SERDES_1_RX",O26)))</formula>
    </cfRule>
    <cfRule type="containsText" dxfId="7337" priority="13400" operator="containsText" text="SERDES_0_TX">
      <formula>NOT(ISERROR(SEARCH("SERDES_0_TX",O26)))</formula>
    </cfRule>
    <cfRule type="containsText" dxfId="7336" priority="13401" operator="containsText" text="SERDES_0_RX">
      <formula>NOT(ISERROR(SEARCH("SERDES_0_RX",O26)))</formula>
    </cfRule>
    <cfRule type="containsText" dxfId="7335" priority="13402" operator="containsText" text="PCIE_TX">
      <formula>NOT(ISERROR(SEARCH("PCIE_TX",O26)))</formula>
    </cfRule>
    <cfRule type="containsText" dxfId="7334" priority="13403" operator="containsText" text="PCIE_RX">
      <formula>NOT(ISERROR(SEARCH("PCIE_RX",O26)))</formula>
    </cfRule>
    <cfRule type="containsText" dxfId="7333" priority="13404" operator="containsText" text="GPIO">
      <formula>NOT(ISERROR(SEARCH("GPIO",O26)))</formula>
    </cfRule>
    <cfRule type="containsText" dxfId="7332" priority="13405" operator="containsText" text="P*V">
      <formula>NOT(ISERROR(SEARCH("P*V",O26)))</formula>
    </cfRule>
    <cfRule type="containsText" dxfId="7331" priority="13406" operator="containsText" text="GND">
      <formula>NOT(ISERROR(SEARCH("GND",O26)))</formula>
    </cfRule>
  </conditionalFormatting>
  <conditionalFormatting sqref="O26:O27">
    <cfRule type="containsText" dxfId="7330" priority="13428" operator="containsText" text="G2_TX">
      <formula>NOT(ISERROR(SEARCH("G2_TX",O26)))</formula>
    </cfRule>
    <cfRule type="containsText" dxfId="7329" priority="13429" operator="containsText" text="G2_RX">
      <formula>NOT(ISERROR(SEARCH("G2_RX",O26)))</formula>
    </cfRule>
    <cfRule type="containsText" dxfId="7328" priority="13430" operator="containsText" text="G1_TX">
      <formula>NOT(ISERROR(SEARCH("G1_TX",O26)))</formula>
    </cfRule>
    <cfRule type="containsText" dxfId="7327" priority="13431" operator="containsText" text="G1_RX">
      <formula>NOT(ISERROR(SEARCH("G1_RX",O26)))</formula>
    </cfRule>
    <cfRule type="containsText" dxfId="7326" priority="13432" operator="containsText" text="G0_TX">
      <formula>NOT(ISERROR(SEARCH("G0_TX",O26)))</formula>
    </cfRule>
    <cfRule type="containsText" dxfId="7325" priority="13433" operator="containsText" text="G0_RX">
      <formula>NOT(ISERROR(SEARCH("G0_RX",O26)))</formula>
    </cfRule>
    <cfRule type="containsText" dxfId="7324" priority="13434" operator="containsText" text="PCIE_TX">
      <formula>NOT(ISERROR(SEARCH("PCIE_TX",O26)))</formula>
    </cfRule>
  </conditionalFormatting>
  <conditionalFormatting sqref="G26:G27">
    <cfRule type="containsText" dxfId="7323" priority="13358" operator="containsText" text="P48V">
      <formula>NOT(ISERROR(SEARCH("P48V",G26)))</formula>
    </cfRule>
    <cfRule type="containsText" dxfId="7322" priority="13359" operator="containsText" text="PCIE_CLK">
      <formula>NOT(ISERROR(SEARCH("PCIE_CLK",G26)))</formula>
    </cfRule>
    <cfRule type="containsText" dxfId="7321" priority="13360" operator="containsText" text="SERDES_6_TX">
      <formula>NOT(ISERROR(SEARCH("SERDES_6_TX",G26)))</formula>
    </cfRule>
    <cfRule type="containsText" dxfId="7320" priority="13361" operator="containsText" text="SERDES_6_RX">
      <formula>NOT(ISERROR(SEARCH("SERDES_6_RX",G26)))</formula>
    </cfRule>
    <cfRule type="containsText" dxfId="7319" priority="13362" operator="containsText" text="SERDES_5_TX">
      <formula>NOT(ISERROR(SEARCH("SERDES_5_TX",G26)))</formula>
    </cfRule>
    <cfRule type="containsText" dxfId="7318" priority="13363" operator="containsText" text="SERDES_5_RX">
      <formula>NOT(ISERROR(SEARCH("SERDES_5_RX",G26)))</formula>
    </cfRule>
    <cfRule type="containsText" dxfId="7317" priority="13364" operator="containsText" text="SERDES_4_TX">
      <formula>NOT(ISERROR(SEARCH("SERDES_4_TX",G26)))</formula>
    </cfRule>
    <cfRule type="containsText" dxfId="7316" priority="13365" operator="containsText" text="SERDES_4_RX">
      <formula>NOT(ISERROR(SEARCH("SERDES_4_RX",G26)))</formula>
    </cfRule>
    <cfRule type="containsText" dxfId="7315" priority="13366" operator="containsText" text="SERDES_3_TX">
      <formula>NOT(ISERROR(SEARCH("SERDES_3_TX",G26)))</formula>
    </cfRule>
    <cfRule type="containsText" dxfId="7314" priority="13367" operator="containsText" text="SERDES_3_RX">
      <formula>NOT(ISERROR(SEARCH("SERDES_3_RX",G26)))</formula>
    </cfRule>
    <cfRule type="containsText" dxfId="7313" priority="13368" operator="containsText" text="SERDES_2_TX">
      <formula>NOT(ISERROR(SEARCH("SERDES_2_TX",G26)))</formula>
    </cfRule>
    <cfRule type="containsText" dxfId="7312" priority="13369" operator="containsText" text="SERDES_2_RX">
      <formula>NOT(ISERROR(SEARCH("SERDES_2_RX",G26)))</formula>
    </cfRule>
    <cfRule type="containsText" dxfId="7311" priority="13370" operator="containsText" text="SERDES_1_TX">
      <formula>NOT(ISERROR(SEARCH("SERDES_1_TX",G26)))</formula>
    </cfRule>
    <cfRule type="containsText" dxfId="7310" priority="13371" operator="containsText" text="SERDES_1_RX">
      <formula>NOT(ISERROR(SEARCH("SERDES_1_RX",G26)))</formula>
    </cfRule>
    <cfRule type="containsText" dxfId="7309" priority="13372" operator="containsText" text="SERDES_0_TX">
      <formula>NOT(ISERROR(SEARCH("SERDES_0_TX",G26)))</formula>
    </cfRule>
    <cfRule type="containsText" dxfId="7308" priority="13373" operator="containsText" text="SERDES_0_RX">
      <formula>NOT(ISERROR(SEARCH("SERDES_0_RX",G26)))</formula>
    </cfRule>
    <cfRule type="containsText" dxfId="7307" priority="13374" operator="containsText" text="PCIE_TX">
      <formula>NOT(ISERROR(SEARCH("PCIE_TX",G26)))</formula>
    </cfRule>
    <cfRule type="containsText" dxfId="7306" priority="13375" operator="containsText" text="PCIE_RX">
      <formula>NOT(ISERROR(SEARCH("PCIE_RX",G26)))</formula>
    </cfRule>
    <cfRule type="containsText" dxfId="7305" priority="13376" operator="containsText" text="GPIO">
      <formula>NOT(ISERROR(SEARCH("GPIO",G26)))</formula>
    </cfRule>
    <cfRule type="containsText" dxfId="7304" priority="13377" operator="containsText" text="P*V">
      <formula>NOT(ISERROR(SEARCH("P*V",G26)))</formula>
    </cfRule>
    <cfRule type="containsText" dxfId="7303" priority="13378" operator="containsText" text="GND">
      <formula>NOT(ISERROR(SEARCH("GND",G26)))</formula>
    </cfRule>
  </conditionalFormatting>
  <conditionalFormatting sqref="G26:G27">
    <cfRule type="containsText" dxfId="7302" priority="13379" operator="containsText" text="G2_TX">
      <formula>NOT(ISERROR(SEARCH("G2_TX",G26)))</formula>
    </cfRule>
    <cfRule type="containsText" dxfId="7301" priority="13380" operator="containsText" text="G2_RX">
      <formula>NOT(ISERROR(SEARCH("G2_RX",G26)))</formula>
    </cfRule>
    <cfRule type="containsText" dxfId="7300" priority="13381" operator="containsText" text="G1_TX">
      <formula>NOT(ISERROR(SEARCH("G1_TX",G26)))</formula>
    </cfRule>
    <cfRule type="containsText" dxfId="7299" priority="13382" operator="containsText" text="G1_RX">
      <formula>NOT(ISERROR(SEARCH("G1_RX",G26)))</formula>
    </cfRule>
    <cfRule type="containsText" dxfId="7298" priority="13383" operator="containsText" text="G0_TX">
      <formula>NOT(ISERROR(SEARCH("G0_TX",G26)))</formula>
    </cfRule>
    <cfRule type="containsText" dxfId="7297" priority="13384" operator="containsText" text="G0_RX">
      <formula>NOT(ISERROR(SEARCH("G0_RX",G26)))</formula>
    </cfRule>
    <cfRule type="containsText" dxfId="7296" priority="13385" operator="containsText" text="PCIE_TX">
      <formula>NOT(ISERROR(SEARCH("PCIE_TX",G26)))</formula>
    </cfRule>
  </conditionalFormatting>
  <conditionalFormatting sqref="E22:E23">
    <cfRule type="containsText" dxfId="7295" priority="13337" operator="containsText" text="P48V">
      <formula>NOT(ISERROR(SEARCH("P48V",E22)))</formula>
    </cfRule>
    <cfRule type="containsText" dxfId="7294" priority="13338" operator="containsText" text="PCIE_CLK">
      <formula>NOT(ISERROR(SEARCH("PCIE_CLK",E22)))</formula>
    </cfRule>
    <cfRule type="containsText" dxfId="7293" priority="13339" operator="containsText" text="SERDES_6_TX">
      <formula>NOT(ISERROR(SEARCH("SERDES_6_TX",E22)))</formula>
    </cfRule>
    <cfRule type="containsText" dxfId="7292" priority="13340" operator="containsText" text="SERDES_6_RX">
      <formula>NOT(ISERROR(SEARCH("SERDES_6_RX",E22)))</formula>
    </cfRule>
    <cfRule type="containsText" dxfId="7291" priority="13341" operator="containsText" text="SERDES_5_TX">
      <formula>NOT(ISERROR(SEARCH("SERDES_5_TX",E22)))</formula>
    </cfRule>
    <cfRule type="containsText" dxfId="7290" priority="13342" operator="containsText" text="SERDES_5_RX">
      <formula>NOT(ISERROR(SEARCH("SERDES_5_RX",E22)))</formula>
    </cfRule>
    <cfRule type="containsText" dxfId="7289" priority="13343" operator="containsText" text="SERDES_4_TX">
      <formula>NOT(ISERROR(SEARCH("SERDES_4_TX",E22)))</formula>
    </cfRule>
    <cfRule type="containsText" dxfId="7288" priority="13344" operator="containsText" text="SERDES_4_RX">
      <formula>NOT(ISERROR(SEARCH("SERDES_4_RX",E22)))</formula>
    </cfRule>
    <cfRule type="containsText" dxfId="7287" priority="13345" operator="containsText" text="SERDES_3_TX">
      <formula>NOT(ISERROR(SEARCH("SERDES_3_TX",E22)))</formula>
    </cfRule>
    <cfRule type="containsText" dxfId="7286" priority="13346" operator="containsText" text="SERDES_3_RX">
      <formula>NOT(ISERROR(SEARCH("SERDES_3_RX",E22)))</formula>
    </cfRule>
    <cfRule type="containsText" dxfId="7285" priority="13347" operator="containsText" text="SERDES_2_TX">
      <formula>NOT(ISERROR(SEARCH("SERDES_2_TX",E22)))</formula>
    </cfRule>
    <cfRule type="containsText" dxfId="7284" priority="13348" operator="containsText" text="SERDES_2_RX">
      <formula>NOT(ISERROR(SEARCH("SERDES_2_RX",E22)))</formula>
    </cfRule>
    <cfRule type="containsText" dxfId="7283" priority="13349" operator="containsText" text="SERDES_1_TX">
      <formula>NOT(ISERROR(SEARCH("SERDES_1_TX",E22)))</formula>
    </cfRule>
    <cfRule type="containsText" dxfId="7282" priority="13350" operator="containsText" text="SERDES_1_RX">
      <formula>NOT(ISERROR(SEARCH("SERDES_1_RX",E22)))</formula>
    </cfRule>
    <cfRule type="containsText" dxfId="7281" priority="13351" operator="containsText" text="SERDES_0_TX">
      <formula>NOT(ISERROR(SEARCH("SERDES_0_TX",E22)))</formula>
    </cfRule>
    <cfRule type="containsText" dxfId="7280" priority="13352" operator="containsText" text="SERDES_0_RX">
      <formula>NOT(ISERROR(SEARCH("SERDES_0_RX",E22)))</formula>
    </cfRule>
    <cfRule type="containsText" dxfId="7279" priority="13353" operator="containsText" text="PCIE_TX">
      <formula>NOT(ISERROR(SEARCH("PCIE_TX",E22)))</formula>
    </cfRule>
    <cfRule type="containsText" dxfId="7278" priority="13354" operator="containsText" text="PCIE_RX">
      <formula>NOT(ISERROR(SEARCH("PCIE_RX",E22)))</formula>
    </cfRule>
    <cfRule type="containsText" dxfId="7277" priority="13355" operator="containsText" text="GPIO">
      <formula>NOT(ISERROR(SEARCH("GPIO",E22)))</formula>
    </cfRule>
    <cfRule type="containsText" dxfId="7276" priority="13356" operator="containsText" text="P*V">
      <formula>NOT(ISERROR(SEARCH("P*V",E22)))</formula>
    </cfRule>
    <cfRule type="containsText" dxfId="7275" priority="13357" operator="containsText" text="GND">
      <formula>NOT(ISERROR(SEARCH("GND",E22)))</formula>
    </cfRule>
  </conditionalFormatting>
  <conditionalFormatting sqref="G22:G23">
    <cfRule type="containsText" dxfId="7274" priority="13309" operator="containsText" text="P48V">
      <formula>NOT(ISERROR(SEARCH("P48V",G22)))</formula>
    </cfRule>
    <cfRule type="containsText" dxfId="7273" priority="13310" operator="containsText" text="PCIE_CLK">
      <formula>NOT(ISERROR(SEARCH("PCIE_CLK",G22)))</formula>
    </cfRule>
    <cfRule type="containsText" dxfId="7272" priority="13311" operator="containsText" text="SERDES_6_TX">
      <formula>NOT(ISERROR(SEARCH("SERDES_6_TX",G22)))</formula>
    </cfRule>
    <cfRule type="containsText" dxfId="7271" priority="13312" operator="containsText" text="SERDES_6_RX">
      <formula>NOT(ISERROR(SEARCH("SERDES_6_RX",G22)))</formula>
    </cfRule>
    <cfRule type="containsText" dxfId="7270" priority="13313" operator="containsText" text="SERDES_5_TX">
      <formula>NOT(ISERROR(SEARCH("SERDES_5_TX",G22)))</formula>
    </cfRule>
    <cfRule type="containsText" dxfId="7269" priority="13314" operator="containsText" text="SERDES_5_RX">
      <formula>NOT(ISERROR(SEARCH("SERDES_5_RX",G22)))</formula>
    </cfRule>
    <cfRule type="containsText" dxfId="7268" priority="13315" operator="containsText" text="SERDES_4_TX">
      <formula>NOT(ISERROR(SEARCH("SERDES_4_TX",G22)))</formula>
    </cfRule>
    <cfRule type="containsText" dxfId="7267" priority="13316" operator="containsText" text="SERDES_4_RX">
      <formula>NOT(ISERROR(SEARCH("SERDES_4_RX",G22)))</formula>
    </cfRule>
    <cfRule type="containsText" dxfId="7266" priority="13317" operator="containsText" text="SERDES_3_TX">
      <formula>NOT(ISERROR(SEARCH("SERDES_3_TX",G22)))</formula>
    </cfRule>
    <cfRule type="containsText" dxfId="7265" priority="13318" operator="containsText" text="SERDES_3_RX">
      <formula>NOT(ISERROR(SEARCH("SERDES_3_RX",G22)))</formula>
    </cfRule>
    <cfRule type="containsText" dxfId="7264" priority="13319" operator="containsText" text="SERDES_2_TX">
      <formula>NOT(ISERROR(SEARCH("SERDES_2_TX",G22)))</formula>
    </cfRule>
    <cfRule type="containsText" dxfId="7263" priority="13320" operator="containsText" text="SERDES_2_RX">
      <formula>NOT(ISERROR(SEARCH("SERDES_2_RX",G22)))</formula>
    </cfRule>
    <cfRule type="containsText" dxfId="7262" priority="13321" operator="containsText" text="SERDES_1_TX">
      <formula>NOT(ISERROR(SEARCH("SERDES_1_TX",G22)))</formula>
    </cfRule>
    <cfRule type="containsText" dxfId="7261" priority="13322" operator="containsText" text="SERDES_1_RX">
      <formula>NOT(ISERROR(SEARCH("SERDES_1_RX",G22)))</formula>
    </cfRule>
    <cfRule type="containsText" dxfId="7260" priority="13323" operator="containsText" text="SERDES_0_TX">
      <formula>NOT(ISERROR(SEARCH("SERDES_0_TX",G22)))</formula>
    </cfRule>
    <cfRule type="containsText" dxfId="7259" priority="13324" operator="containsText" text="SERDES_0_RX">
      <formula>NOT(ISERROR(SEARCH("SERDES_0_RX",G22)))</formula>
    </cfRule>
    <cfRule type="containsText" dxfId="7258" priority="13325" operator="containsText" text="PCIE_TX">
      <formula>NOT(ISERROR(SEARCH("PCIE_TX",G22)))</formula>
    </cfRule>
    <cfRule type="containsText" dxfId="7257" priority="13326" operator="containsText" text="PCIE_RX">
      <formula>NOT(ISERROR(SEARCH("PCIE_RX",G22)))</formula>
    </cfRule>
    <cfRule type="containsText" dxfId="7256" priority="13327" operator="containsText" text="GPIO">
      <formula>NOT(ISERROR(SEARCH("GPIO",G22)))</formula>
    </cfRule>
    <cfRule type="containsText" dxfId="7255" priority="13328" operator="containsText" text="P*V">
      <formula>NOT(ISERROR(SEARCH("P*V",G22)))</formula>
    </cfRule>
    <cfRule type="containsText" dxfId="7254" priority="13329" operator="containsText" text="GND">
      <formula>NOT(ISERROR(SEARCH("GND",G22)))</formula>
    </cfRule>
  </conditionalFormatting>
  <conditionalFormatting sqref="G22:G23">
    <cfRule type="containsText" dxfId="7253" priority="13288" operator="containsText" text="P48V">
      <formula>NOT(ISERROR(SEARCH("P48V",G22)))</formula>
    </cfRule>
    <cfRule type="containsText" dxfId="7252" priority="13289" operator="containsText" text="PCIE_CLK">
      <formula>NOT(ISERROR(SEARCH("PCIE_CLK",G22)))</formula>
    </cfRule>
    <cfRule type="containsText" dxfId="7251" priority="13290" operator="containsText" text="SERDES_6_TX">
      <formula>NOT(ISERROR(SEARCH("SERDES_6_TX",G22)))</formula>
    </cfRule>
    <cfRule type="containsText" dxfId="7250" priority="13291" operator="containsText" text="SERDES_6_RX">
      <formula>NOT(ISERROR(SEARCH("SERDES_6_RX",G22)))</formula>
    </cfRule>
    <cfRule type="containsText" dxfId="7249" priority="13292" operator="containsText" text="SERDES_5_TX">
      <formula>NOT(ISERROR(SEARCH("SERDES_5_TX",G22)))</formula>
    </cfRule>
    <cfRule type="containsText" dxfId="7248" priority="13293" operator="containsText" text="SERDES_5_RX">
      <formula>NOT(ISERROR(SEARCH("SERDES_5_RX",G22)))</formula>
    </cfRule>
    <cfRule type="containsText" dxfId="7247" priority="13294" operator="containsText" text="SERDES_4_TX">
      <formula>NOT(ISERROR(SEARCH("SERDES_4_TX",G22)))</formula>
    </cfRule>
    <cfRule type="containsText" dxfId="7246" priority="13295" operator="containsText" text="SERDES_4_RX">
      <formula>NOT(ISERROR(SEARCH("SERDES_4_RX",G22)))</formula>
    </cfRule>
    <cfRule type="containsText" dxfId="7245" priority="13296" operator="containsText" text="SERDES_3_TX">
      <formula>NOT(ISERROR(SEARCH("SERDES_3_TX",G22)))</formula>
    </cfRule>
    <cfRule type="containsText" dxfId="7244" priority="13297" operator="containsText" text="SERDES_3_RX">
      <formula>NOT(ISERROR(SEARCH("SERDES_3_RX",G22)))</formula>
    </cfRule>
    <cfRule type="containsText" dxfId="7243" priority="13298" operator="containsText" text="SERDES_2_TX">
      <formula>NOT(ISERROR(SEARCH("SERDES_2_TX",G22)))</formula>
    </cfRule>
    <cfRule type="containsText" dxfId="7242" priority="13299" operator="containsText" text="SERDES_2_RX">
      <formula>NOT(ISERROR(SEARCH("SERDES_2_RX",G22)))</formula>
    </cfRule>
    <cfRule type="containsText" dxfId="7241" priority="13300" operator="containsText" text="SERDES_1_TX">
      <formula>NOT(ISERROR(SEARCH("SERDES_1_TX",G22)))</formula>
    </cfRule>
    <cfRule type="containsText" dxfId="7240" priority="13301" operator="containsText" text="SERDES_1_RX">
      <formula>NOT(ISERROR(SEARCH("SERDES_1_RX",G22)))</formula>
    </cfRule>
    <cfRule type="containsText" dxfId="7239" priority="13302" operator="containsText" text="SERDES_0_TX">
      <formula>NOT(ISERROR(SEARCH("SERDES_0_TX",G22)))</formula>
    </cfRule>
    <cfRule type="containsText" dxfId="7238" priority="13303" operator="containsText" text="SERDES_0_RX">
      <formula>NOT(ISERROR(SEARCH("SERDES_0_RX",G22)))</formula>
    </cfRule>
    <cfRule type="containsText" dxfId="7237" priority="13304" operator="containsText" text="PCIE_TX">
      <formula>NOT(ISERROR(SEARCH("PCIE_TX",G22)))</formula>
    </cfRule>
    <cfRule type="containsText" dxfId="7236" priority="13305" operator="containsText" text="PCIE_RX">
      <formula>NOT(ISERROR(SEARCH("PCIE_RX",G22)))</formula>
    </cfRule>
    <cfRule type="containsText" dxfId="7235" priority="13306" operator="containsText" text="GPIO">
      <formula>NOT(ISERROR(SEARCH("GPIO",G22)))</formula>
    </cfRule>
    <cfRule type="containsText" dxfId="7234" priority="13307" operator="containsText" text="P*V">
      <formula>NOT(ISERROR(SEARCH("P*V",G22)))</formula>
    </cfRule>
    <cfRule type="containsText" dxfId="7233" priority="13308" operator="containsText" text="GND">
      <formula>NOT(ISERROR(SEARCH("GND",G22)))</formula>
    </cfRule>
  </conditionalFormatting>
  <conditionalFormatting sqref="G22:G23">
    <cfRule type="containsText" dxfId="7232" priority="13330" operator="containsText" text="G2_TX">
      <formula>NOT(ISERROR(SEARCH("G2_TX",G22)))</formula>
    </cfRule>
    <cfRule type="containsText" dxfId="7231" priority="13331" operator="containsText" text="G2_RX">
      <formula>NOT(ISERROR(SEARCH("G2_RX",G22)))</formula>
    </cfRule>
    <cfRule type="containsText" dxfId="7230" priority="13332" operator="containsText" text="G1_TX">
      <formula>NOT(ISERROR(SEARCH("G1_TX",G22)))</formula>
    </cfRule>
    <cfRule type="containsText" dxfId="7229" priority="13333" operator="containsText" text="G1_RX">
      <formula>NOT(ISERROR(SEARCH("G1_RX",G22)))</formula>
    </cfRule>
    <cfRule type="containsText" dxfId="7228" priority="13334" operator="containsText" text="G0_TX">
      <formula>NOT(ISERROR(SEARCH("G0_TX",G22)))</formula>
    </cfRule>
    <cfRule type="containsText" dxfId="7227" priority="13335" operator="containsText" text="G0_RX">
      <formula>NOT(ISERROR(SEARCH("G0_RX",G22)))</formula>
    </cfRule>
    <cfRule type="containsText" dxfId="7226" priority="13336" operator="containsText" text="PCIE_TX">
      <formula>NOT(ISERROR(SEARCH("PCIE_TX",G22)))</formula>
    </cfRule>
  </conditionalFormatting>
  <conditionalFormatting sqref="C26">
    <cfRule type="containsText" dxfId="7225" priority="13260" operator="containsText" text="P48V">
      <formula>NOT(ISERROR(SEARCH("P48V",C26)))</formula>
    </cfRule>
    <cfRule type="containsText" dxfId="7224" priority="13261" operator="containsText" text="PCIE_CLK">
      <formula>NOT(ISERROR(SEARCH("PCIE_CLK",C26)))</formula>
    </cfRule>
    <cfRule type="containsText" dxfId="7223" priority="13262" operator="containsText" text="SERDES_6_TX">
      <formula>NOT(ISERROR(SEARCH("SERDES_6_TX",C26)))</formula>
    </cfRule>
    <cfRule type="containsText" dxfId="7222" priority="13263" operator="containsText" text="SERDES_6_RX">
      <formula>NOT(ISERROR(SEARCH("SERDES_6_RX",C26)))</formula>
    </cfRule>
    <cfRule type="containsText" dxfId="7221" priority="13264" operator="containsText" text="SERDES_5_TX">
      <formula>NOT(ISERROR(SEARCH("SERDES_5_TX",C26)))</formula>
    </cfRule>
    <cfRule type="containsText" dxfId="7220" priority="13265" operator="containsText" text="SERDES_5_RX">
      <formula>NOT(ISERROR(SEARCH("SERDES_5_RX",C26)))</formula>
    </cfRule>
    <cfRule type="containsText" dxfId="7219" priority="13266" operator="containsText" text="SERDES_4_TX">
      <formula>NOT(ISERROR(SEARCH("SERDES_4_TX",C26)))</formula>
    </cfRule>
    <cfRule type="containsText" dxfId="7218" priority="13267" operator="containsText" text="SERDES_4_RX">
      <formula>NOT(ISERROR(SEARCH("SERDES_4_RX",C26)))</formula>
    </cfRule>
    <cfRule type="containsText" dxfId="7217" priority="13268" operator="containsText" text="SERDES_3_TX">
      <formula>NOT(ISERROR(SEARCH("SERDES_3_TX",C26)))</formula>
    </cfRule>
    <cfRule type="containsText" dxfId="7216" priority="13269" operator="containsText" text="SERDES_3_RX">
      <formula>NOT(ISERROR(SEARCH("SERDES_3_RX",C26)))</formula>
    </cfRule>
    <cfRule type="containsText" dxfId="7215" priority="13270" operator="containsText" text="SERDES_2_TX">
      <formula>NOT(ISERROR(SEARCH("SERDES_2_TX",C26)))</formula>
    </cfRule>
    <cfRule type="containsText" dxfId="7214" priority="13271" operator="containsText" text="SERDES_2_RX">
      <formula>NOT(ISERROR(SEARCH("SERDES_2_RX",C26)))</formula>
    </cfRule>
    <cfRule type="containsText" dxfId="7213" priority="13272" operator="containsText" text="SERDES_1_TX">
      <formula>NOT(ISERROR(SEARCH("SERDES_1_TX",C26)))</formula>
    </cfRule>
    <cfRule type="containsText" dxfId="7212" priority="13273" operator="containsText" text="SERDES_1_RX">
      <formula>NOT(ISERROR(SEARCH("SERDES_1_RX",C26)))</formula>
    </cfRule>
    <cfRule type="containsText" dxfId="7211" priority="13274" operator="containsText" text="SERDES_0_TX">
      <formula>NOT(ISERROR(SEARCH("SERDES_0_TX",C26)))</formula>
    </cfRule>
    <cfRule type="containsText" dxfId="7210" priority="13275" operator="containsText" text="SERDES_0_RX">
      <formula>NOT(ISERROR(SEARCH("SERDES_0_RX",C26)))</formula>
    </cfRule>
    <cfRule type="containsText" dxfId="7209" priority="13276" operator="containsText" text="PCIE_TX">
      <formula>NOT(ISERROR(SEARCH("PCIE_TX",C26)))</formula>
    </cfRule>
    <cfRule type="containsText" dxfId="7208" priority="13277" operator="containsText" text="PCIE_RX">
      <formula>NOT(ISERROR(SEARCH("PCIE_RX",C26)))</formula>
    </cfRule>
    <cfRule type="containsText" dxfId="7207" priority="13278" operator="containsText" text="GPIO">
      <formula>NOT(ISERROR(SEARCH("GPIO",C26)))</formula>
    </cfRule>
    <cfRule type="containsText" dxfId="7206" priority="13279" operator="containsText" text="P*V">
      <formula>NOT(ISERROR(SEARCH("P*V",C26)))</formula>
    </cfRule>
    <cfRule type="containsText" dxfId="7205" priority="13280" operator="containsText" text="GND">
      <formula>NOT(ISERROR(SEARCH("GND",C26)))</formula>
    </cfRule>
  </conditionalFormatting>
  <conditionalFormatting sqref="C27">
    <cfRule type="containsText" dxfId="7204" priority="13239" operator="containsText" text="P48V">
      <formula>NOT(ISERROR(SEARCH("P48V",C27)))</formula>
    </cfRule>
    <cfRule type="containsText" dxfId="7203" priority="13240" operator="containsText" text="PCIE_CLK">
      <formula>NOT(ISERROR(SEARCH("PCIE_CLK",C27)))</formula>
    </cfRule>
    <cfRule type="containsText" dxfId="7202" priority="13241" operator="containsText" text="SERDES_6_TX">
      <formula>NOT(ISERROR(SEARCH("SERDES_6_TX",C27)))</formula>
    </cfRule>
    <cfRule type="containsText" dxfId="7201" priority="13242" operator="containsText" text="SERDES_6_RX">
      <formula>NOT(ISERROR(SEARCH("SERDES_6_RX",C27)))</formula>
    </cfRule>
    <cfRule type="containsText" dxfId="7200" priority="13243" operator="containsText" text="SERDES_5_TX">
      <formula>NOT(ISERROR(SEARCH("SERDES_5_TX",C27)))</formula>
    </cfRule>
    <cfRule type="containsText" dxfId="7199" priority="13244" operator="containsText" text="SERDES_5_RX">
      <formula>NOT(ISERROR(SEARCH("SERDES_5_RX",C27)))</formula>
    </cfRule>
    <cfRule type="containsText" dxfId="7198" priority="13245" operator="containsText" text="SERDES_4_TX">
      <formula>NOT(ISERROR(SEARCH("SERDES_4_TX",C27)))</formula>
    </cfRule>
    <cfRule type="containsText" dxfId="7197" priority="13246" operator="containsText" text="SERDES_4_RX">
      <formula>NOT(ISERROR(SEARCH("SERDES_4_RX",C27)))</formula>
    </cfRule>
    <cfRule type="containsText" dxfId="7196" priority="13247" operator="containsText" text="SERDES_3_TX">
      <formula>NOT(ISERROR(SEARCH("SERDES_3_TX",C27)))</formula>
    </cfRule>
    <cfRule type="containsText" dxfId="7195" priority="13248" operator="containsText" text="SERDES_3_RX">
      <formula>NOT(ISERROR(SEARCH("SERDES_3_RX",C27)))</formula>
    </cfRule>
    <cfRule type="containsText" dxfId="7194" priority="13249" operator="containsText" text="SERDES_2_TX">
      <formula>NOT(ISERROR(SEARCH("SERDES_2_TX",C27)))</formula>
    </cfRule>
    <cfRule type="containsText" dxfId="7193" priority="13250" operator="containsText" text="SERDES_2_RX">
      <formula>NOT(ISERROR(SEARCH("SERDES_2_RX",C27)))</formula>
    </cfRule>
    <cfRule type="containsText" dxfId="7192" priority="13251" operator="containsText" text="SERDES_1_TX">
      <formula>NOT(ISERROR(SEARCH("SERDES_1_TX",C27)))</formula>
    </cfRule>
    <cfRule type="containsText" dxfId="7191" priority="13252" operator="containsText" text="SERDES_1_RX">
      <formula>NOT(ISERROR(SEARCH("SERDES_1_RX",C27)))</formula>
    </cfRule>
    <cfRule type="containsText" dxfId="7190" priority="13253" operator="containsText" text="SERDES_0_TX">
      <formula>NOT(ISERROR(SEARCH("SERDES_0_TX",C27)))</formula>
    </cfRule>
    <cfRule type="containsText" dxfId="7189" priority="13254" operator="containsText" text="SERDES_0_RX">
      <formula>NOT(ISERROR(SEARCH("SERDES_0_RX",C27)))</formula>
    </cfRule>
    <cfRule type="containsText" dxfId="7188" priority="13255" operator="containsText" text="PCIE_TX">
      <formula>NOT(ISERROR(SEARCH("PCIE_TX",C27)))</formula>
    </cfRule>
    <cfRule type="containsText" dxfId="7187" priority="13256" operator="containsText" text="PCIE_RX">
      <formula>NOT(ISERROR(SEARCH("PCIE_RX",C27)))</formula>
    </cfRule>
    <cfRule type="containsText" dxfId="7186" priority="13257" operator="containsText" text="GPIO">
      <formula>NOT(ISERROR(SEARCH("GPIO",C27)))</formula>
    </cfRule>
    <cfRule type="containsText" dxfId="7185" priority="13258" operator="containsText" text="P*V">
      <formula>NOT(ISERROR(SEARCH("P*V",C27)))</formula>
    </cfRule>
    <cfRule type="containsText" dxfId="7184" priority="13259" operator="containsText" text="GND">
      <formula>NOT(ISERROR(SEARCH("GND",C27)))</formula>
    </cfRule>
  </conditionalFormatting>
  <conditionalFormatting sqref="C27">
    <cfRule type="containsText" dxfId="7183" priority="13218" operator="containsText" text="P48V">
      <formula>NOT(ISERROR(SEARCH("P48V",C27)))</formula>
    </cfRule>
    <cfRule type="containsText" dxfId="7182" priority="13219" operator="containsText" text="PCIE_CLK">
      <formula>NOT(ISERROR(SEARCH("PCIE_CLK",C27)))</formula>
    </cfRule>
    <cfRule type="containsText" dxfId="7181" priority="13220" operator="containsText" text="SERDES_6_TX">
      <formula>NOT(ISERROR(SEARCH("SERDES_6_TX",C27)))</formula>
    </cfRule>
    <cfRule type="containsText" dxfId="7180" priority="13221" operator="containsText" text="SERDES_6_RX">
      <formula>NOT(ISERROR(SEARCH("SERDES_6_RX",C27)))</formula>
    </cfRule>
    <cfRule type="containsText" dxfId="7179" priority="13222" operator="containsText" text="SERDES_5_TX">
      <formula>NOT(ISERROR(SEARCH("SERDES_5_TX",C27)))</formula>
    </cfRule>
    <cfRule type="containsText" dxfId="7178" priority="13223" operator="containsText" text="SERDES_5_RX">
      <formula>NOT(ISERROR(SEARCH("SERDES_5_RX",C27)))</formula>
    </cfRule>
    <cfRule type="containsText" dxfId="7177" priority="13224" operator="containsText" text="SERDES_4_TX">
      <formula>NOT(ISERROR(SEARCH("SERDES_4_TX",C27)))</formula>
    </cfRule>
    <cfRule type="containsText" dxfId="7176" priority="13225" operator="containsText" text="SERDES_4_RX">
      <formula>NOT(ISERROR(SEARCH("SERDES_4_RX",C27)))</formula>
    </cfRule>
    <cfRule type="containsText" dxfId="7175" priority="13226" operator="containsText" text="SERDES_3_TX">
      <formula>NOT(ISERROR(SEARCH("SERDES_3_TX",C27)))</formula>
    </cfRule>
    <cfRule type="containsText" dxfId="7174" priority="13227" operator="containsText" text="SERDES_3_RX">
      <formula>NOT(ISERROR(SEARCH("SERDES_3_RX",C27)))</formula>
    </cfRule>
    <cfRule type="containsText" dxfId="7173" priority="13228" operator="containsText" text="SERDES_2_TX">
      <formula>NOT(ISERROR(SEARCH("SERDES_2_TX",C27)))</formula>
    </cfRule>
    <cfRule type="containsText" dxfId="7172" priority="13229" operator="containsText" text="SERDES_2_RX">
      <formula>NOT(ISERROR(SEARCH("SERDES_2_RX",C27)))</formula>
    </cfRule>
    <cfRule type="containsText" dxfId="7171" priority="13230" operator="containsText" text="SERDES_1_TX">
      <formula>NOT(ISERROR(SEARCH("SERDES_1_TX",C27)))</formula>
    </cfRule>
    <cfRule type="containsText" dxfId="7170" priority="13231" operator="containsText" text="SERDES_1_RX">
      <formula>NOT(ISERROR(SEARCH("SERDES_1_RX",C27)))</formula>
    </cfRule>
    <cfRule type="containsText" dxfId="7169" priority="13232" operator="containsText" text="SERDES_0_TX">
      <formula>NOT(ISERROR(SEARCH("SERDES_0_TX",C27)))</formula>
    </cfRule>
    <cfRule type="containsText" dxfId="7168" priority="13233" operator="containsText" text="SERDES_0_RX">
      <formula>NOT(ISERROR(SEARCH("SERDES_0_RX",C27)))</formula>
    </cfRule>
    <cfRule type="containsText" dxfId="7167" priority="13234" operator="containsText" text="PCIE_TX">
      <formula>NOT(ISERROR(SEARCH("PCIE_TX",C27)))</formula>
    </cfRule>
    <cfRule type="containsText" dxfId="7166" priority="13235" operator="containsText" text="PCIE_RX">
      <formula>NOT(ISERROR(SEARCH("PCIE_RX",C27)))</formula>
    </cfRule>
    <cfRule type="containsText" dxfId="7165" priority="13236" operator="containsText" text="GPIO">
      <formula>NOT(ISERROR(SEARCH("GPIO",C27)))</formula>
    </cfRule>
    <cfRule type="containsText" dxfId="7164" priority="13237" operator="containsText" text="P*V">
      <formula>NOT(ISERROR(SEARCH("P*V",C27)))</formula>
    </cfRule>
    <cfRule type="containsText" dxfId="7163" priority="13238" operator="containsText" text="GND">
      <formula>NOT(ISERROR(SEARCH("GND",C27)))</formula>
    </cfRule>
  </conditionalFormatting>
  <conditionalFormatting sqref="C26">
    <cfRule type="containsText" dxfId="7162" priority="13197" operator="containsText" text="P48V">
      <formula>NOT(ISERROR(SEARCH("P48V",C26)))</formula>
    </cfRule>
    <cfRule type="containsText" dxfId="7161" priority="13198" operator="containsText" text="PCIE_CLK">
      <formula>NOT(ISERROR(SEARCH("PCIE_CLK",C26)))</formula>
    </cfRule>
    <cfRule type="containsText" dxfId="7160" priority="13199" operator="containsText" text="SERDES_6_TX">
      <formula>NOT(ISERROR(SEARCH("SERDES_6_TX",C26)))</formula>
    </cfRule>
    <cfRule type="containsText" dxfId="7159" priority="13200" operator="containsText" text="SERDES_6_RX">
      <formula>NOT(ISERROR(SEARCH("SERDES_6_RX",C26)))</formula>
    </cfRule>
    <cfRule type="containsText" dxfId="7158" priority="13201" operator="containsText" text="SERDES_5_TX">
      <formula>NOT(ISERROR(SEARCH("SERDES_5_TX",C26)))</formula>
    </cfRule>
    <cfRule type="containsText" dxfId="7157" priority="13202" operator="containsText" text="SERDES_5_RX">
      <formula>NOT(ISERROR(SEARCH("SERDES_5_RX",C26)))</formula>
    </cfRule>
    <cfRule type="containsText" dxfId="7156" priority="13203" operator="containsText" text="SERDES_4_TX">
      <formula>NOT(ISERROR(SEARCH("SERDES_4_TX",C26)))</formula>
    </cfRule>
    <cfRule type="containsText" dxfId="7155" priority="13204" operator="containsText" text="SERDES_4_RX">
      <formula>NOT(ISERROR(SEARCH("SERDES_4_RX",C26)))</formula>
    </cfRule>
    <cfRule type="containsText" dxfId="7154" priority="13205" operator="containsText" text="SERDES_3_TX">
      <formula>NOT(ISERROR(SEARCH("SERDES_3_TX",C26)))</formula>
    </cfRule>
    <cfRule type="containsText" dxfId="7153" priority="13206" operator="containsText" text="SERDES_3_RX">
      <formula>NOT(ISERROR(SEARCH("SERDES_3_RX",C26)))</formula>
    </cfRule>
    <cfRule type="containsText" dxfId="7152" priority="13207" operator="containsText" text="SERDES_2_TX">
      <formula>NOT(ISERROR(SEARCH("SERDES_2_TX",C26)))</formula>
    </cfRule>
    <cfRule type="containsText" dxfId="7151" priority="13208" operator="containsText" text="SERDES_2_RX">
      <formula>NOT(ISERROR(SEARCH("SERDES_2_RX",C26)))</formula>
    </cfRule>
    <cfRule type="containsText" dxfId="7150" priority="13209" operator="containsText" text="SERDES_1_TX">
      <formula>NOT(ISERROR(SEARCH("SERDES_1_TX",C26)))</formula>
    </cfRule>
    <cfRule type="containsText" dxfId="7149" priority="13210" operator="containsText" text="SERDES_1_RX">
      <formula>NOT(ISERROR(SEARCH("SERDES_1_RX",C26)))</formula>
    </cfRule>
    <cfRule type="containsText" dxfId="7148" priority="13211" operator="containsText" text="SERDES_0_TX">
      <formula>NOT(ISERROR(SEARCH("SERDES_0_TX",C26)))</formula>
    </cfRule>
    <cfRule type="containsText" dxfId="7147" priority="13212" operator="containsText" text="SERDES_0_RX">
      <formula>NOT(ISERROR(SEARCH("SERDES_0_RX",C26)))</formula>
    </cfRule>
    <cfRule type="containsText" dxfId="7146" priority="13213" operator="containsText" text="PCIE_TX">
      <formula>NOT(ISERROR(SEARCH("PCIE_TX",C26)))</formula>
    </cfRule>
    <cfRule type="containsText" dxfId="7145" priority="13214" operator="containsText" text="PCIE_RX">
      <formula>NOT(ISERROR(SEARCH("PCIE_RX",C26)))</formula>
    </cfRule>
    <cfRule type="containsText" dxfId="7144" priority="13215" operator="containsText" text="GPIO">
      <formula>NOT(ISERROR(SEARCH("GPIO",C26)))</formula>
    </cfRule>
    <cfRule type="containsText" dxfId="7143" priority="13216" operator="containsText" text="P*V">
      <formula>NOT(ISERROR(SEARCH("P*V",C26)))</formula>
    </cfRule>
    <cfRule type="containsText" dxfId="7142" priority="13217" operator="containsText" text="GND">
      <formula>NOT(ISERROR(SEARCH("GND",C26)))</formula>
    </cfRule>
  </conditionalFormatting>
  <conditionalFormatting sqref="C26:C27">
    <cfRule type="containsText" dxfId="7141" priority="13281" operator="containsText" text="G2_TX">
      <formula>NOT(ISERROR(SEARCH("G2_TX",C26)))</formula>
    </cfRule>
    <cfRule type="containsText" dxfId="7140" priority="13282" operator="containsText" text="G2_RX">
      <formula>NOT(ISERROR(SEARCH("G2_RX",C26)))</formula>
    </cfRule>
    <cfRule type="containsText" dxfId="7139" priority="13283" operator="containsText" text="G1_TX">
      <formula>NOT(ISERROR(SEARCH("G1_TX",C26)))</formula>
    </cfRule>
    <cfRule type="containsText" dxfId="7138" priority="13284" operator="containsText" text="G1_RX">
      <formula>NOT(ISERROR(SEARCH("G1_RX",C26)))</formula>
    </cfRule>
    <cfRule type="containsText" dxfId="7137" priority="13285" operator="containsText" text="G0_TX">
      <formula>NOT(ISERROR(SEARCH("G0_TX",C26)))</formula>
    </cfRule>
    <cfRule type="containsText" dxfId="7136" priority="13286" operator="containsText" text="G0_RX">
      <formula>NOT(ISERROR(SEARCH("G0_RX",C26)))</formula>
    </cfRule>
    <cfRule type="containsText" dxfId="7135" priority="13287" operator="containsText" text="PCIE_TX">
      <formula>NOT(ISERROR(SEARCH("PCIE_TX",C26)))</formula>
    </cfRule>
  </conditionalFormatting>
  <conditionalFormatting sqref="C26">
    <cfRule type="containsText" dxfId="7134" priority="13176" operator="containsText" text="P48V">
      <formula>NOT(ISERROR(SEARCH("P48V",C26)))</formula>
    </cfRule>
    <cfRule type="containsText" dxfId="7133" priority="13177" operator="containsText" text="PCIE_CLK">
      <formula>NOT(ISERROR(SEARCH("PCIE_CLK",C26)))</formula>
    </cfRule>
    <cfRule type="containsText" dxfId="7132" priority="13178" operator="containsText" text="SERDES_6_TX">
      <formula>NOT(ISERROR(SEARCH("SERDES_6_TX",C26)))</formula>
    </cfRule>
    <cfRule type="containsText" dxfId="7131" priority="13179" operator="containsText" text="SERDES_6_RX">
      <formula>NOT(ISERROR(SEARCH("SERDES_6_RX",C26)))</formula>
    </cfRule>
    <cfRule type="containsText" dxfId="7130" priority="13180" operator="containsText" text="SERDES_5_TX">
      <formula>NOT(ISERROR(SEARCH("SERDES_5_TX",C26)))</formula>
    </cfRule>
    <cfRule type="containsText" dxfId="7129" priority="13181" operator="containsText" text="SERDES_5_RX">
      <formula>NOT(ISERROR(SEARCH("SERDES_5_RX",C26)))</formula>
    </cfRule>
    <cfRule type="containsText" dxfId="7128" priority="13182" operator="containsText" text="SERDES_4_TX">
      <formula>NOT(ISERROR(SEARCH("SERDES_4_TX",C26)))</formula>
    </cfRule>
    <cfRule type="containsText" dxfId="7127" priority="13183" operator="containsText" text="SERDES_4_RX">
      <formula>NOT(ISERROR(SEARCH("SERDES_4_RX",C26)))</formula>
    </cfRule>
    <cfRule type="containsText" dxfId="7126" priority="13184" operator="containsText" text="SERDES_3_TX">
      <formula>NOT(ISERROR(SEARCH("SERDES_3_TX",C26)))</formula>
    </cfRule>
    <cfRule type="containsText" dxfId="7125" priority="13185" operator="containsText" text="SERDES_3_RX">
      <formula>NOT(ISERROR(SEARCH("SERDES_3_RX",C26)))</formula>
    </cfRule>
    <cfRule type="containsText" dxfId="7124" priority="13186" operator="containsText" text="SERDES_2_TX">
      <formula>NOT(ISERROR(SEARCH("SERDES_2_TX",C26)))</formula>
    </cfRule>
    <cfRule type="containsText" dxfId="7123" priority="13187" operator="containsText" text="SERDES_2_RX">
      <formula>NOT(ISERROR(SEARCH("SERDES_2_RX",C26)))</formula>
    </cfRule>
    <cfRule type="containsText" dxfId="7122" priority="13188" operator="containsText" text="SERDES_1_TX">
      <formula>NOT(ISERROR(SEARCH("SERDES_1_TX",C26)))</formula>
    </cfRule>
    <cfRule type="containsText" dxfId="7121" priority="13189" operator="containsText" text="SERDES_1_RX">
      <formula>NOT(ISERROR(SEARCH("SERDES_1_RX",C26)))</formula>
    </cfRule>
    <cfRule type="containsText" dxfId="7120" priority="13190" operator="containsText" text="SERDES_0_TX">
      <formula>NOT(ISERROR(SEARCH("SERDES_0_TX",C26)))</formula>
    </cfRule>
    <cfRule type="containsText" dxfId="7119" priority="13191" operator="containsText" text="SERDES_0_RX">
      <formula>NOT(ISERROR(SEARCH("SERDES_0_RX",C26)))</formula>
    </cfRule>
    <cfRule type="containsText" dxfId="7118" priority="13192" operator="containsText" text="PCIE_TX">
      <formula>NOT(ISERROR(SEARCH("PCIE_TX",C26)))</formula>
    </cfRule>
    <cfRule type="containsText" dxfId="7117" priority="13193" operator="containsText" text="PCIE_RX">
      <formula>NOT(ISERROR(SEARCH("PCIE_RX",C26)))</formula>
    </cfRule>
    <cfRule type="containsText" dxfId="7116" priority="13194" operator="containsText" text="GPIO">
      <formula>NOT(ISERROR(SEARCH("GPIO",C26)))</formula>
    </cfRule>
    <cfRule type="containsText" dxfId="7115" priority="13195" operator="containsText" text="P*V">
      <formula>NOT(ISERROR(SEARCH("P*V",C26)))</formula>
    </cfRule>
    <cfRule type="containsText" dxfId="7114" priority="13196" operator="containsText" text="GND">
      <formula>NOT(ISERROR(SEARCH("GND",C26)))</formula>
    </cfRule>
  </conditionalFormatting>
  <conditionalFormatting sqref="C26">
    <cfRule type="containsText" dxfId="7113" priority="13155" operator="containsText" text="P48V">
      <formula>NOT(ISERROR(SEARCH("P48V",C26)))</formula>
    </cfRule>
    <cfRule type="containsText" dxfId="7112" priority="13156" operator="containsText" text="PCIE_CLK">
      <formula>NOT(ISERROR(SEARCH("PCIE_CLK",C26)))</formula>
    </cfRule>
    <cfRule type="containsText" dxfId="7111" priority="13157" operator="containsText" text="SERDES_6_TX">
      <formula>NOT(ISERROR(SEARCH("SERDES_6_TX",C26)))</formula>
    </cfRule>
    <cfRule type="containsText" dxfId="7110" priority="13158" operator="containsText" text="SERDES_6_RX">
      <formula>NOT(ISERROR(SEARCH("SERDES_6_RX",C26)))</formula>
    </cfRule>
    <cfRule type="containsText" dxfId="7109" priority="13159" operator="containsText" text="SERDES_5_TX">
      <formula>NOT(ISERROR(SEARCH("SERDES_5_TX",C26)))</formula>
    </cfRule>
    <cfRule type="containsText" dxfId="7108" priority="13160" operator="containsText" text="SERDES_5_RX">
      <formula>NOT(ISERROR(SEARCH("SERDES_5_RX",C26)))</formula>
    </cfRule>
    <cfRule type="containsText" dxfId="7107" priority="13161" operator="containsText" text="SERDES_4_TX">
      <formula>NOT(ISERROR(SEARCH("SERDES_4_TX",C26)))</formula>
    </cfRule>
    <cfRule type="containsText" dxfId="7106" priority="13162" operator="containsText" text="SERDES_4_RX">
      <formula>NOT(ISERROR(SEARCH("SERDES_4_RX",C26)))</formula>
    </cfRule>
    <cfRule type="containsText" dxfId="7105" priority="13163" operator="containsText" text="SERDES_3_TX">
      <formula>NOT(ISERROR(SEARCH("SERDES_3_TX",C26)))</formula>
    </cfRule>
    <cfRule type="containsText" dxfId="7104" priority="13164" operator="containsText" text="SERDES_3_RX">
      <formula>NOT(ISERROR(SEARCH("SERDES_3_RX",C26)))</formula>
    </cfRule>
    <cfRule type="containsText" dxfId="7103" priority="13165" operator="containsText" text="SERDES_2_TX">
      <formula>NOT(ISERROR(SEARCH("SERDES_2_TX",C26)))</formula>
    </cfRule>
    <cfRule type="containsText" dxfId="7102" priority="13166" operator="containsText" text="SERDES_2_RX">
      <formula>NOT(ISERROR(SEARCH("SERDES_2_RX",C26)))</formula>
    </cfRule>
    <cfRule type="containsText" dxfId="7101" priority="13167" operator="containsText" text="SERDES_1_TX">
      <formula>NOT(ISERROR(SEARCH("SERDES_1_TX",C26)))</formula>
    </cfRule>
    <cfRule type="containsText" dxfId="7100" priority="13168" operator="containsText" text="SERDES_1_RX">
      <formula>NOT(ISERROR(SEARCH("SERDES_1_RX",C26)))</formula>
    </cfRule>
    <cfRule type="containsText" dxfId="7099" priority="13169" operator="containsText" text="SERDES_0_TX">
      <formula>NOT(ISERROR(SEARCH("SERDES_0_TX",C26)))</formula>
    </cfRule>
    <cfRule type="containsText" dxfId="7098" priority="13170" operator="containsText" text="SERDES_0_RX">
      <formula>NOT(ISERROR(SEARCH("SERDES_0_RX",C26)))</formula>
    </cfRule>
    <cfRule type="containsText" dxfId="7097" priority="13171" operator="containsText" text="PCIE_TX">
      <formula>NOT(ISERROR(SEARCH("PCIE_TX",C26)))</formula>
    </cfRule>
    <cfRule type="containsText" dxfId="7096" priority="13172" operator="containsText" text="PCIE_RX">
      <formula>NOT(ISERROR(SEARCH("PCIE_RX",C26)))</formula>
    </cfRule>
    <cfRule type="containsText" dxfId="7095" priority="13173" operator="containsText" text="GPIO">
      <formula>NOT(ISERROR(SEARCH("GPIO",C26)))</formula>
    </cfRule>
    <cfRule type="containsText" dxfId="7094" priority="13174" operator="containsText" text="P*V">
      <formula>NOT(ISERROR(SEARCH("P*V",C26)))</formula>
    </cfRule>
    <cfRule type="containsText" dxfId="7093" priority="13175" operator="containsText" text="GND">
      <formula>NOT(ISERROR(SEARCH("GND",C26)))</formula>
    </cfRule>
  </conditionalFormatting>
  <conditionalFormatting sqref="C27">
    <cfRule type="containsText" dxfId="7092" priority="13134" operator="containsText" text="P48V">
      <formula>NOT(ISERROR(SEARCH("P48V",C27)))</formula>
    </cfRule>
    <cfRule type="containsText" dxfId="7091" priority="13135" operator="containsText" text="PCIE_CLK">
      <formula>NOT(ISERROR(SEARCH("PCIE_CLK",C27)))</formula>
    </cfRule>
    <cfRule type="containsText" dxfId="7090" priority="13136" operator="containsText" text="SERDES_6_TX">
      <formula>NOT(ISERROR(SEARCH("SERDES_6_TX",C27)))</formula>
    </cfRule>
    <cfRule type="containsText" dxfId="7089" priority="13137" operator="containsText" text="SERDES_6_RX">
      <formula>NOT(ISERROR(SEARCH("SERDES_6_RX",C27)))</formula>
    </cfRule>
    <cfRule type="containsText" dxfId="7088" priority="13138" operator="containsText" text="SERDES_5_TX">
      <formula>NOT(ISERROR(SEARCH("SERDES_5_TX",C27)))</formula>
    </cfRule>
    <cfRule type="containsText" dxfId="7087" priority="13139" operator="containsText" text="SERDES_5_RX">
      <formula>NOT(ISERROR(SEARCH("SERDES_5_RX",C27)))</formula>
    </cfRule>
    <cfRule type="containsText" dxfId="7086" priority="13140" operator="containsText" text="SERDES_4_TX">
      <formula>NOT(ISERROR(SEARCH("SERDES_4_TX",C27)))</formula>
    </cfRule>
    <cfRule type="containsText" dxfId="7085" priority="13141" operator="containsText" text="SERDES_4_RX">
      <formula>NOT(ISERROR(SEARCH("SERDES_4_RX",C27)))</formula>
    </cfRule>
    <cfRule type="containsText" dxfId="7084" priority="13142" operator="containsText" text="SERDES_3_TX">
      <formula>NOT(ISERROR(SEARCH("SERDES_3_TX",C27)))</formula>
    </cfRule>
    <cfRule type="containsText" dxfId="7083" priority="13143" operator="containsText" text="SERDES_3_RX">
      <formula>NOT(ISERROR(SEARCH("SERDES_3_RX",C27)))</formula>
    </cfRule>
    <cfRule type="containsText" dxfId="7082" priority="13144" operator="containsText" text="SERDES_2_TX">
      <formula>NOT(ISERROR(SEARCH("SERDES_2_TX",C27)))</formula>
    </cfRule>
    <cfRule type="containsText" dxfId="7081" priority="13145" operator="containsText" text="SERDES_2_RX">
      <formula>NOT(ISERROR(SEARCH("SERDES_2_RX",C27)))</formula>
    </cfRule>
    <cfRule type="containsText" dxfId="7080" priority="13146" operator="containsText" text="SERDES_1_TX">
      <formula>NOT(ISERROR(SEARCH("SERDES_1_TX",C27)))</formula>
    </cfRule>
    <cfRule type="containsText" dxfId="7079" priority="13147" operator="containsText" text="SERDES_1_RX">
      <formula>NOT(ISERROR(SEARCH("SERDES_1_RX",C27)))</formula>
    </cfRule>
    <cfRule type="containsText" dxfId="7078" priority="13148" operator="containsText" text="SERDES_0_TX">
      <formula>NOT(ISERROR(SEARCH("SERDES_0_TX",C27)))</formula>
    </cfRule>
    <cfRule type="containsText" dxfId="7077" priority="13149" operator="containsText" text="SERDES_0_RX">
      <formula>NOT(ISERROR(SEARCH("SERDES_0_RX",C27)))</formula>
    </cfRule>
    <cfRule type="containsText" dxfId="7076" priority="13150" operator="containsText" text="PCIE_TX">
      <formula>NOT(ISERROR(SEARCH("PCIE_TX",C27)))</formula>
    </cfRule>
    <cfRule type="containsText" dxfId="7075" priority="13151" operator="containsText" text="PCIE_RX">
      <formula>NOT(ISERROR(SEARCH("PCIE_RX",C27)))</formula>
    </cfRule>
    <cfRule type="containsText" dxfId="7074" priority="13152" operator="containsText" text="GPIO">
      <formula>NOT(ISERROR(SEARCH("GPIO",C27)))</formula>
    </cfRule>
    <cfRule type="containsText" dxfId="7073" priority="13153" operator="containsText" text="P*V">
      <formula>NOT(ISERROR(SEARCH("P*V",C27)))</formula>
    </cfRule>
    <cfRule type="containsText" dxfId="7072" priority="13154" operator="containsText" text="GND">
      <formula>NOT(ISERROR(SEARCH("GND",C27)))</formula>
    </cfRule>
  </conditionalFormatting>
  <conditionalFormatting sqref="C27">
    <cfRule type="containsText" dxfId="7071" priority="13113" operator="containsText" text="P48V">
      <formula>NOT(ISERROR(SEARCH("P48V",C27)))</formula>
    </cfRule>
    <cfRule type="containsText" dxfId="7070" priority="13114" operator="containsText" text="PCIE_CLK">
      <formula>NOT(ISERROR(SEARCH("PCIE_CLK",C27)))</formula>
    </cfRule>
    <cfRule type="containsText" dxfId="7069" priority="13115" operator="containsText" text="SERDES_6_TX">
      <formula>NOT(ISERROR(SEARCH("SERDES_6_TX",C27)))</formula>
    </cfRule>
    <cfRule type="containsText" dxfId="7068" priority="13116" operator="containsText" text="SERDES_6_RX">
      <formula>NOT(ISERROR(SEARCH("SERDES_6_RX",C27)))</formula>
    </cfRule>
    <cfRule type="containsText" dxfId="7067" priority="13117" operator="containsText" text="SERDES_5_TX">
      <formula>NOT(ISERROR(SEARCH("SERDES_5_TX",C27)))</formula>
    </cfRule>
    <cfRule type="containsText" dxfId="7066" priority="13118" operator="containsText" text="SERDES_5_RX">
      <formula>NOT(ISERROR(SEARCH("SERDES_5_RX",C27)))</formula>
    </cfRule>
    <cfRule type="containsText" dxfId="7065" priority="13119" operator="containsText" text="SERDES_4_TX">
      <formula>NOT(ISERROR(SEARCH("SERDES_4_TX",C27)))</formula>
    </cfRule>
    <cfRule type="containsText" dxfId="7064" priority="13120" operator="containsText" text="SERDES_4_RX">
      <formula>NOT(ISERROR(SEARCH("SERDES_4_RX",C27)))</formula>
    </cfRule>
    <cfRule type="containsText" dxfId="7063" priority="13121" operator="containsText" text="SERDES_3_TX">
      <formula>NOT(ISERROR(SEARCH("SERDES_3_TX",C27)))</formula>
    </cfRule>
    <cfRule type="containsText" dxfId="7062" priority="13122" operator="containsText" text="SERDES_3_RX">
      <formula>NOT(ISERROR(SEARCH("SERDES_3_RX",C27)))</formula>
    </cfRule>
    <cfRule type="containsText" dxfId="7061" priority="13123" operator="containsText" text="SERDES_2_TX">
      <formula>NOT(ISERROR(SEARCH("SERDES_2_TX",C27)))</formula>
    </cfRule>
    <cfRule type="containsText" dxfId="7060" priority="13124" operator="containsText" text="SERDES_2_RX">
      <formula>NOT(ISERROR(SEARCH("SERDES_2_RX",C27)))</formula>
    </cfRule>
    <cfRule type="containsText" dxfId="7059" priority="13125" operator="containsText" text="SERDES_1_TX">
      <formula>NOT(ISERROR(SEARCH("SERDES_1_TX",C27)))</formula>
    </cfRule>
    <cfRule type="containsText" dxfId="7058" priority="13126" operator="containsText" text="SERDES_1_RX">
      <formula>NOT(ISERROR(SEARCH("SERDES_1_RX",C27)))</formula>
    </cfRule>
    <cfRule type="containsText" dxfId="7057" priority="13127" operator="containsText" text="SERDES_0_TX">
      <formula>NOT(ISERROR(SEARCH("SERDES_0_TX",C27)))</formula>
    </cfRule>
    <cfRule type="containsText" dxfId="7056" priority="13128" operator="containsText" text="SERDES_0_RX">
      <formula>NOT(ISERROR(SEARCH("SERDES_0_RX",C27)))</formula>
    </cfRule>
    <cfRule type="containsText" dxfId="7055" priority="13129" operator="containsText" text="PCIE_TX">
      <formula>NOT(ISERROR(SEARCH("PCIE_TX",C27)))</formula>
    </cfRule>
    <cfRule type="containsText" dxfId="7054" priority="13130" operator="containsText" text="PCIE_RX">
      <formula>NOT(ISERROR(SEARCH("PCIE_RX",C27)))</formula>
    </cfRule>
    <cfRule type="containsText" dxfId="7053" priority="13131" operator="containsText" text="GPIO">
      <formula>NOT(ISERROR(SEARCH("GPIO",C27)))</formula>
    </cfRule>
    <cfRule type="containsText" dxfId="7052" priority="13132" operator="containsText" text="P*V">
      <formula>NOT(ISERROR(SEARCH("P*V",C27)))</formula>
    </cfRule>
    <cfRule type="containsText" dxfId="7051" priority="13133" operator="containsText" text="GND">
      <formula>NOT(ISERROR(SEARCH("GND",C27)))</formula>
    </cfRule>
  </conditionalFormatting>
  <conditionalFormatting sqref="C27">
    <cfRule type="containsText" dxfId="7050" priority="13092" operator="containsText" text="P48V">
      <formula>NOT(ISERROR(SEARCH("P48V",C27)))</formula>
    </cfRule>
    <cfRule type="containsText" dxfId="7049" priority="13093" operator="containsText" text="PCIE_CLK">
      <formula>NOT(ISERROR(SEARCH("PCIE_CLK",C27)))</formula>
    </cfRule>
    <cfRule type="containsText" dxfId="7048" priority="13094" operator="containsText" text="SERDES_6_TX">
      <formula>NOT(ISERROR(SEARCH("SERDES_6_TX",C27)))</formula>
    </cfRule>
    <cfRule type="containsText" dxfId="7047" priority="13095" operator="containsText" text="SERDES_6_RX">
      <formula>NOT(ISERROR(SEARCH("SERDES_6_RX",C27)))</formula>
    </cfRule>
    <cfRule type="containsText" dxfId="7046" priority="13096" operator="containsText" text="SERDES_5_TX">
      <formula>NOT(ISERROR(SEARCH("SERDES_5_TX",C27)))</formula>
    </cfRule>
    <cfRule type="containsText" dxfId="7045" priority="13097" operator="containsText" text="SERDES_5_RX">
      <formula>NOT(ISERROR(SEARCH("SERDES_5_RX",C27)))</formula>
    </cfRule>
    <cfRule type="containsText" dxfId="7044" priority="13098" operator="containsText" text="SERDES_4_TX">
      <formula>NOT(ISERROR(SEARCH("SERDES_4_TX",C27)))</formula>
    </cfRule>
    <cfRule type="containsText" dxfId="7043" priority="13099" operator="containsText" text="SERDES_4_RX">
      <formula>NOT(ISERROR(SEARCH("SERDES_4_RX",C27)))</formula>
    </cfRule>
    <cfRule type="containsText" dxfId="7042" priority="13100" operator="containsText" text="SERDES_3_TX">
      <formula>NOT(ISERROR(SEARCH("SERDES_3_TX",C27)))</formula>
    </cfRule>
    <cfRule type="containsText" dxfId="7041" priority="13101" operator="containsText" text="SERDES_3_RX">
      <formula>NOT(ISERROR(SEARCH("SERDES_3_RX",C27)))</formula>
    </cfRule>
    <cfRule type="containsText" dxfId="7040" priority="13102" operator="containsText" text="SERDES_2_TX">
      <formula>NOT(ISERROR(SEARCH("SERDES_2_TX",C27)))</formula>
    </cfRule>
    <cfRule type="containsText" dxfId="7039" priority="13103" operator="containsText" text="SERDES_2_RX">
      <formula>NOT(ISERROR(SEARCH("SERDES_2_RX",C27)))</formula>
    </cfRule>
    <cfRule type="containsText" dxfId="7038" priority="13104" operator="containsText" text="SERDES_1_TX">
      <formula>NOT(ISERROR(SEARCH("SERDES_1_TX",C27)))</formula>
    </cfRule>
    <cfRule type="containsText" dxfId="7037" priority="13105" operator="containsText" text="SERDES_1_RX">
      <formula>NOT(ISERROR(SEARCH("SERDES_1_RX",C27)))</formula>
    </cfRule>
    <cfRule type="containsText" dxfId="7036" priority="13106" operator="containsText" text="SERDES_0_TX">
      <formula>NOT(ISERROR(SEARCH("SERDES_0_TX",C27)))</formula>
    </cfRule>
    <cfRule type="containsText" dxfId="7035" priority="13107" operator="containsText" text="SERDES_0_RX">
      <formula>NOT(ISERROR(SEARCH("SERDES_0_RX",C27)))</formula>
    </cfRule>
    <cfRule type="containsText" dxfId="7034" priority="13108" operator="containsText" text="PCIE_TX">
      <formula>NOT(ISERROR(SEARCH("PCIE_TX",C27)))</formula>
    </cfRule>
    <cfRule type="containsText" dxfId="7033" priority="13109" operator="containsText" text="PCIE_RX">
      <formula>NOT(ISERROR(SEARCH("PCIE_RX",C27)))</formula>
    </cfRule>
    <cfRule type="containsText" dxfId="7032" priority="13110" operator="containsText" text="GPIO">
      <formula>NOT(ISERROR(SEARCH("GPIO",C27)))</formula>
    </cfRule>
    <cfRule type="containsText" dxfId="7031" priority="13111" operator="containsText" text="P*V">
      <formula>NOT(ISERROR(SEARCH("P*V",C27)))</formula>
    </cfRule>
    <cfRule type="containsText" dxfId="7030" priority="13112" operator="containsText" text="GND">
      <formula>NOT(ISERROR(SEARCH("GND",C27)))</formula>
    </cfRule>
  </conditionalFormatting>
  <conditionalFormatting sqref="C27">
    <cfRule type="containsText" dxfId="7029" priority="13071" operator="containsText" text="P48V">
      <formula>NOT(ISERROR(SEARCH("P48V",C27)))</formula>
    </cfRule>
    <cfRule type="containsText" dxfId="7028" priority="13072" operator="containsText" text="PCIE_CLK">
      <formula>NOT(ISERROR(SEARCH("PCIE_CLK",C27)))</formula>
    </cfRule>
    <cfRule type="containsText" dxfId="7027" priority="13073" operator="containsText" text="SERDES_6_TX">
      <formula>NOT(ISERROR(SEARCH("SERDES_6_TX",C27)))</formula>
    </cfRule>
    <cfRule type="containsText" dxfId="7026" priority="13074" operator="containsText" text="SERDES_6_RX">
      <formula>NOT(ISERROR(SEARCH("SERDES_6_RX",C27)))</formula>
    </cfRule>
    <cfRule type="containsText" dxfId="7025" priority="13075" operator="containsText" text="SERDES_5_TX">
      <formula>NOT(ISERROR(SEARCH("SERDES_5_TX",C27)))</formula>
    </cfRule>
    <cfRule type="containsText" dxfId="7024" priority="13076" operator="containsText" text="SERDES_5_RX">
      <formula>NOT(ISERROR(SEARCH("SERDES_5_RX",C27)))</formula>
    </cfRule>
    <cfRule type="containsText" dxfId="7023" priority="13077" operator="containsText" text="SERDES_4_TX">
      <formula>NOT(ISERROR(SEARCH("SERDES_4_TX",C27)))</formula>
    </cfRule>
    <cfRule type="containsText" dxfId="7022" priority="13078" operator="containsText" text="SERDES_4_RX">
      <formula>NOT(ISERROR(SEARCH("SERDES_4_RX",C27)))</formula>
    </cfRule>
    <cfRule type="containsText" dxfId="7021" priority="13079" operator="containsText" text="SERDES_3_TX">
      <formula>NOT(ISERROR(SEARCH("SERDES_3_TX",C27)))</formula>
    </cfRule>
    <cfRule type="containsText" dxfId="7020" priority="13080" operator="containsText" text="SERDES_3_RX">
      <formula>NOT(ISERROR(SEARCH("SERDES_3_RX",C27)))</formula>
    </cfRule>
    <cfRule type="containsText" dxfId="7019" priority="13081" operator="containsText" text="SERDES_2_TX">
      <formula>NOT(ISERROR(SEARCH("SERDES_2_TX",C27)))</formula>
    </cfRule>
    <cfRule type="containsText" dxfId="7018" priority="13082" operator="containsText" text="SERDES_2_RX">
      <formula>NOT(ISERROR(SEARCH("SERDES_2_RX",C27)))</formula>
    </cfRule>
    <cfRule type="containsText" dxfId="7017" priority="13083" operator="containsText" text="SERDES_1_TX">
      <formula>NOT(ISERROR(SEARCH("SERDES_1_TX",C27)))</formula>
    </cfRule>
    <cfRule type="containsText" dxfId="7016" priority="13084" operator="containsText" text="SERDES_1_RX">
      <formula>NOT(ISERROR(SEARCH("SERDES_1_RX",C27)))</formula>
    </cfRule>
    <cfRule type="containsText" dxfId="7015" priority="13085" operator="containsText" text="SERDES_0_TX">
      <formula>NOT(ISERROR(SEARCH("SERDES_0_TX",C27)))</formula>
    </cfRule>
    <cfRule type="containsText" dxfId="7014" priority="13086" operator="containsText" text="SERDES_0_RX">
      <formula>NOT(ISERROR(SEARCH("SERDES_0_RX",C27)))</formula>
    </cfRule>
    <cfRule type="containsText" dxfId="7013" priority="13087" operator="containsText" text="PCIE_TX">
      <formula>NOT(ISERROR(SEARCH("PCIE_TX",C27)))</formula>
    </cfRule>
    <cfRule type="containsText" dxfId="7012" priority="13088" operator="containsText" text="PCIE_RX">
      <formula>NOT(ISERROR(SEARCH("PCIE_RX",C27)))</formula>
    </cfRule>
    <cfRule type="containsText" dxfId="7011" priority="13089" operator="containsText" text="GPIO">
      <formula>NOT(ISERROR(SEARCH("GPIO",C27)))</formula>
    </cfRule>
    <cfRule type="containsText" dxfId="7010" priority="13090" operator="containsText" text="P*V">
      <formula>NOT(ISERROR(SEARCH("P*V",C27)))</formula>
    </cfRule>
    <cfRule type="containsText" dxfId="7009" priority="13091" operator="containsText" text="GND">
      <formula>NOT(ISERROR(SEARCH("GND",C27)))</formula>
    </cfRule>
  </conditionalFormatting>
  <conditionalFormatting sqref="C26:C27">
    <cfRule type="containsText" dxfId="7008" priority="13050" operator="containsText" text="P48V">
      <formula>NOT(ISERROR(SEARCH("P48V",C26)))</formula>
    </cfRule>
    <cfRule type="containsText" dxfId="7007" priority="13051" operator="containsText" text="PCIE_CLK">
      <formula>NOT(ISERROR(SEARCH("PCIE_CLK",C26)))</formula>
    </cfRule>
    <cfRule type="containsText" dxfId="7006" priority="13052" operator="containsText" text="SERDES_6_TX">
      <formula>NOT(ISERROR(SEARCH("SERDES_6_TX",C26)))</formula>
    </cfRule>
    <cfRule type="containsText" dxfId="7005" priority="13053" operator="containsText" text="SERDES_6_RX">
      <formula>NOT(ISERROR(SEARCH("SERDES_6_RX",C26)))</formula>
    </cfRule>
    <cfRule type="containsText" dxfId="7004" priority="13054" operator="containsText" text="SERDES_5_TX">
      <formula>NOT(ISERROR(SEARCH("SERDES_5_TX",C26)))</formula>
    </cfRule>
    <cfRule type="containsText" dxfId="7003" priority="13055" operator="containsText" text="SERDES_5_RX">
      <formula>NOT(ISERROR(SEARCH("SERDES_5_RX",C26)))</formula>
    </cfRule>
    <cfRule type="containsText" dxfId="7002" priority="13056" operator="containsText" text="SERDES_4_TX">
      <formula>NOT(ISERROR(SEARCH("SERDES_4_TX",C26)))</formula>
    </cfRule>
    <cfRule type="containsText" dxfId="7001" priority="13057" operator="containsText" text="SERDES_4_RX">
      <formula>NOT(ISERROR(SEARCH("SERDES_4_RX",C26)))</formula>
    </cfRule>
    <cfRule type="containsText" dxfId="7000" priority="13058" operator="containsText" text="SERDES_3_TX">
      <formula>NOT(ISERROR(SEARCH("SERDES_3_TX",C26)))</formula>
    </cfRule>
    <cfRule type="containsText" dxfId="6999" priority="13059" operator="containsText" text="SERDES_3_RX">
      <formula>NOT(ISERROR(SEARCH("SERDES_3_RX",C26)))</formula>
    </cfRule>
    <cfRule type="containsText" dxfId="6998" priority="13060" operator="containsText" text="SERDES_2_TX">
      <formula>NOT(ISERROR(SEARCH("SERDES_2_TX",C26)))</formula>
    </cfRule>
    <cfRule type="containsText" dxfId="6997" priority="13061" operator="containsText" text="SERDES_2_RX">
      <formula>NOT(ISERROR(SEARCH("SERDES_2_RX",C26)))</formula>
    </cfRule>
    <cfRule type="containsText" dxfId="6996" priority="13062" operator="containsText" text="SERDES_1_TX">
      <formula>NOT(ISERROR(SEARCH("SERDES_1_TX",C26)))</formula>
    </cfRule>
    <cfRule type="containsText" dxfId="6995" priority="13063" operator="containsText" text="SERDES_1_RX">
      <formula>NOT(ISERROR(SEARCH("SERDES_1_RX",C26)))</formula>
    </cfRule>
    <cfRule type="containsText" dxfId="6994" priority="13064" operator="containsText" text="SERDES_0_TX">
      <formula>NOT(ISERROR(SEARCH("SERDES_0_TX",C26)))</formula>
    </cfRule>
    <cfRule type="containsText" dxfId="6993" priority="13065" operator="containsText" text="SERDES_0_RX">
      <formula>NOT(ISERROR(SEARCH("SERDES_0_RX",C26)))</formula>
    </cfRule>
    <cfRule type="containsText" dxfId="6992" priority="13066" operator="containsText" text="PCIE_TX">
      <formula>NOT(ISERROR(SEARCH("PCIE_TX",C26)))</formula>
    </cfRule>
    <cfRule type="containsText" dxfId="6991" priority="13067" operator="containsText" text="PCIE_RX">
      <formula>NOT(ISERROR(SEARCH("PCIE_RX",C26)))</formula>
    </cfRule>
    <cfRule type="containsText" dxfId="6990" priority="13068" operator="containsText" text="GPIO">
      <formula>NOT(ISERROR(SEARCH("GPIO",C26)))</formula>
    </cfRule>
    <cfRule type="containsText" dxfId="6989" priority="13069" operator="containsText" text="P*V">
      <formula>NOT(ISERROR(SEARCH("P*V",C26)))</formula>
    </cfRule>
    <cfRule type="containsText" dxfId="6988" priority="13070" operator="containsText" text="GND">
      <formula>NOT(ISERROR(SEARCH("GND",C26)))</formula>
    </cfRule>
  </conditionalFormatting>
  <conditionalFormatting sqref="C26:C27">
    <cfRule type="containsText" dxfId="6987" priority="13029" operator="containsText" text="P48V">
      <formula>NOT(ISERROR(SEARCH("P48V",C26)))</formula>
    </cfRule>
    <cfRule type="containsText" dxfId="6986" priority="13030" operator="containsText" text="PCIE_CLK">
      <formula>NOT(ISERROR(SEARCH("PCIE_CLK",C26)))</formula>
    </cfRule>
    <cfRule type="containsText" dxfId="6985" priority="13031" operator="containsText" text="SERDES_6_TX">
      <formula>NOT(ISERROR(SEARCH("SERDES_6_TX",C26)))</formula>
    </cfRule>
    <cfRule type="containsText" dxfId="6984" priority="13032" operator="containsText" text="SERDES_6_RX">
      <formula>NOT(ISERROR(SEARCH("SERDES_6_RX",C26)))</formula>
    </cfRule>
    <cfRule type="containsText" dxfId="6983" priority="13033" operator="containsText" text="SERDES_5_TX">
      <formula>NOT(ISERROR(SEARCH("SERDES_5_TX",C26)))</formula>
    </cfRule>
    <cfRule type="containsText" dxfId="6982" priority="13034" operator="containsText" text="SERDES_5_RX">
      <formula>NOT(ISERROR(SEARCH("SERDES_5_RX",C26)))</formula>
    </cfRule>
    <cfRule type="containsText" dxfId="6981" priority="13035" operator="containsText" text="SERDES_4_TX">
      <formula>NOT(ISERROR(SEARCH("SERDES_4_TX",C26)))</formula>
    </cfRule>
    <cfRule type="containsText" dxfId="6980" priority="13036" operator="containsText" text="SERDES_4_RX">
      <formula>NOT(ISERROR(SEARCH("SERDES_4_RX",C26)))</formula>
    </cfRule>
    <cfRule type="containsText" dxfId="6979" priority="13037" operator="containsText" text="SERDES_3_TX">
      <formula>NOT(ISERROR(SEARCH("SERDES_3_TX",C26)))</formula>
    </cfRule>
    <cfRule type="containsText" dxfId="6978" priority="13038" operator="containsText" text="SERDES_3_RX">
      <formula>NOT(ISERROR(SEARCH("SERDES_3_RX",C26)))</formula>
    </cfRule>
    <cfRule type="containsText" dxfId="6977" priority="13039" operator="containsText" text="SERDES_2_TX">
      <formula>NOT(ISERROR(SEARCH("SERDES_2_TX",C26)))</formula>
    </cfRule>
    <cfRule type="containsText" dxfId="6976" priority="13040" operator="containsText" text="SERDES_2_RX">
      <formula>NOT(ISERROR(SEARCH("SERDES_2_RX",C26)))</formula>
    </cfRule>
    <cfRule type="containsText" dxfId="6975" priority="13041" operator="containsText" text="SERDES_1_TX">
      <formula>NOT(ISERROR(SEARCH("SERDES_1_TX",C26)))</formula>
    </cfRule>
    <cfRule type="containsText" dxfId="6974" priority="13042" operator="containsText" text="SERDES_1_RX">
      <formula>NOT(ISERROR(SEARCH("SERDES_1_RX",C26)))</formula>
    </cfRule>
    <cfRule type="containsText" dxfId="6973" priority="13043" operator="containsText" text="SERDES_0_TX">
      <formula>NOT(ISERROR(SEARCH("SERDES_0_TX",C26)))</formula>
    </cfRule>
    <cfRule type="containsText" dxfId="6972" priority="13044" operator="containsText" text="SERDES_0_RX">
      <formula>NOT(ISERROR(SEARCH("SERDES_0_RX",C26)))</formula>
    </cfRule>
    <cfRule type="containsText" dxfId="6971" priority="13045" operator="containsText" text="PCIE_TX">
      <formula>NOT(ISERROR(SEARCH("PCIE_TX",C26)))</formula>
    </cfRule>
    <cfRule type="containsText" dxfId="6970" priority="13046" operator="containsText" text="PCIE_RX">
      <formula>NOT(ISERROR(SEARCH("PCIE_RX",C26)))</formula>
    </cfRule>
    <cfRule type="containsText" dxfId="6969" priority="13047" operator="containsText" text="GPIO">
      <formula>NOT(ISERROR(SEARCH("GPIO",C26)))</formula>
    </cfRule>
    <cfRule type="containsText" dxfId="6968" priority="13048" operator="containsText" text="P*V">
      <formula>NOT(ISERROR(SEARCH("P*V",C26)))</formula>
    </cfRule>
    <cfRule type="containsText" dxfId="6967" priority="13049" operator="containsText" text="GND">
      <formula>NOT(ISERROR(SEARCH("GND",C26)))</formula>
    </cfRule>
  </conditionalFormatting>
  <conditionalFormatting sqref="D24:D25">
    <cfRule type="containsText" dxfId="6966" priority="13001" operator="containsText" text="P48V">
      <formula>NOT(ISERROR(SEARCH("P48V",D24)))</formula>
    </cfRule>
    <cfRule type="containsText" dxfId="6965" priority="13002" operator="containsText" text="PCIE_CLK">
      <formula>NOT(ISERROR(SEARCH("PCIE_CLK",D24)))</formula>
    </cfRule>
    <cfRule type="containsText" dxfId="6964" priority="13003" operator="containsText" text="SERDES_6_TX">
      <formula>NOT(ISERROR(SEARCH("SERDES_6_TX",D24)))</formula>
    </cfRule>
    <cfRule type="containsText" dxfId="6963" priority="13004" operator="containsText" text="SERDES_6_RX">
      <formula>NOT(ISERROR(SEARCH("SERDES_6_RX",D24)))</formula>
    </cfRule>
    <cfRule type="containsText" dxfId="6962" priority="13005" operator="containsText" text="SERDES_5_TX">
      <formula>NOT(ISERROR(SEARCH("SERDES_5_TX",D24)))</formula>
    </cfRule>
    <cfRule type="containsText" dxfId="6961" priority="13006" operator="containsText" text="SERDES_5_RX">
      <formula>NOT(ISERROR(SEARCH("SERDES_5_RX",D24)))</formula>
    </cfRule>
    <cfRule type="containsText" dxfId="6960" priority="13007" operator="containsText" text="SERDES_4_TX">
      <formula>NOT(ISERROR(SEARCH("SERDES_4_TX",D24)))</formula>
    </cfRule>
    <cfRule type="containsText" dxfId="6959" priority="13008" operator="containsText" text="SERDES_4_RX">
      <formula>NOT(ISERROR(SEARCH("SERDES_4_RX",D24)))</formula>
    </cfRule>
    <cfRule type="containsText" dxfId="6958" priority="13009" operator="containsText" text="SERDES_3_TX">
      <formula>NOT(ISERROR(SEARCH("SERDES_3_TX",D24)))</formula>
    </cfRule>
    <cfRule type="containsText" dxfId="6957" priority="13010" operator="containsText" text="SERDES_3_RX">
      <formula>NOT(ISERROR(SEARCH("SERDES_3_RX",D24)))</formula>
    </cfRule>
    <cfRule type="containsText" dxfId="6956" priority="13011" operator="containsText" text="SERDES_2_TX">
      <formula>NOT(ISERROR(SEARCH("SERDES_2_TX",D24)))</formula>
    </cfRule>
    <cfRule type="containsText" dxfId="6955" priority="13012" operator="containsText" text="SERDES_2_RX">
      <formula>NOT(ISERROR(SEARCH("SERDES_2_RX",D24)))</formula>
    </cfRule>
    <cfRule type="containsText" dxfId="6954" priority="13013" operator="containsText" text="SERDES_1_TX">
      <formula>NOT(ISERROR(SEARCH("SERDES_1_TX",D24)))</formula>
    </cfRule>
    <cfRule type="containsText" dxfId="6953" priority="13014" operator="containsText" text="SERDES_1_RX">
      <formula>NOT(ISERROR(SEARCH("SERDES_1_RX",D24)))</formula>
    </cfRule>
    <cfRule type="containsText" dxfId="6952" priority="13015" operator="containsText" text="SERDES_0_TX">
      <formula>NOT(ISERROR(SEARCH("SERDES_0_TX",D24)))</formula>
    </cfRule>
    <cfRule type="containsText" dxfId="6951" priority="13016" operator="containsText" text="SERDES_0_RX">
      <formula>NOT(ISERROR(SEARCH("SERDES_0_RX",D24)))</formula>
    </cfRule>
    <cfRule type="containsText" dxfId="6950" priority="13017" operator="containsText" text="PCIE_TX">
      <formula>NOT(ISERROR(SEARCH("PCIE_TX",D24)))</formula>
    </cfRule>
    <cfRule type="containsText" dxfId="6949" priority="13018" operator="containsText" text="PCIE_RX">
      <formula>NOT(ISERROR(SEARCH("PCIE_RX",D24)))</formula>
    </cfRule>
    <cfRule type="containsText" dxfId="6948" priority="13019" operator="containsText" text="GPIO">
      <formula>NOT(ISERROR(SEARCH("GPIO",D24)))</formula>
    </cfRule>
    <cfRule type="containsText" dxfId="6947" priority="13020" operator="containsText" text="P*V">
      <formula>NOT(ISERROR(SEARCH("P*V",D24)))</formula>
    </cfRule>
    <cfRule type="containsText" dxfId="6946" priority="13021" operator="containsText" text="GND">
      <formula>NOT(ISERROR(SEARCH("GND",D24)))</formula>
    </cfRule>
  </conditionalFormatting>
  <conditionalFormatting sqref="D24:D25">
    <cfRule type="containsText" dxfId="6945" priority="12980" operator="containsText" text="P48V">
      <formula>NOT(ISERROR(SEARCH("P48V",D24)))</formula>
    </cfRule>
    <cfRule type="containsText" dxfId="6944" priority="12981" operator="containsText" text="PCIE_CLK">
      <formula>NOT(ISERROR(SEARCH("PCIE_CLK",D24)))</formula>
    </cfRule>
    <cfRule type="containsText" dxfId="6943" priority="12982" operator="containsText" text="SERDES_6_TX">
      <formula>NOT(ISERROR(SEARCH("SERDES_6_TX",D24)))</formula>
    </cfRule>
    <cfRule type="containsText" dxfId="6942" priority="12983" operator="containsText" text="SERDES_6_RX">
      <formula>NOT(ISERROR(SEARCH("SERDES_6_RX",D24)))</formula>
    </cfRule>
    <cfRule type="containsText" dxfId="6941" priority="12984" operator="containsText" text="SERDES_5_TX">
      <formula>NOT(ISERROR(SEARCH("SERDES_5_TX",D24)))</formula>
    </cfRule>
    <cfRule type="containsText" dxfId="6940" priority="12985" operator="containsText" text="SERDES_5_RX">
      <formula>NOT(ISERROR(SEARCH("SERDES_5_RX",D24)))</formula>
    </cfRule>
    <cfRule type="containsText" dxfId="6939" priority="12986" operator="containsText" text="SERDES_4_TX">
      <formula>NOT(ISERROR(SEARCH("SERDES_4_TX",D24)))</formula>
    </cfRule>
    <cfRule type="containsText" dxfId="6938" priority="12987" operator="containsText" text="SERDES_4_RX">
      <formula>NOT(ISERROR(SEARCH("SERDES_4_RX",D24)))</formula>
    </cfRule>
    <cfRule type="containsText" dxfId="6937" priority="12988" operator="containsText" text="SERDES_3_TX">
      <formula>NOT(ISERROR(SEARCH("SERDES_3_TX",D24)))</formula>
    </cfRule>
    <cfRule type="containsText" dxfId="6936" priority="12989" operator="containsText" text="SERDES_3_RX">
      <formula>NOT(ISERROR(SEARCH("SERDES_3_RX",D24)))</formula>
    </cfRule>
    <cfRule type="containsText" dxfId="6935" priority="12990" operator="containsText" text="SERDES_2_TX">
      <formula>NOT(ISERROR(SEARCH("SERDES_2_TX",D24)))</formula>
    </cfRule>
    <cfRule type="containsText" dxfId="6934" priority="12991" operator="containsText" text="SERDES_2_RX">
      <formula>NOT(ISERROR(SEARCH("SERDES_2_RX",D24)))</formula>
    </cfRule>
    <cfRule type="containsText" dxfId="6933" priority="12992" operator="containsText" text="SERDES_1_TX">
      <formula>NOT(ISERROR(SEARCH("SERDES_1_TX",D24)))</formula>
    </cfRule>
    <cfRule type="containsText" dxfId="6932" priority="12993" operator="containsText" text="SERDES_1_RX">
      <formula>NOT(ISERROR(SEARCH("SERDES_1_RX",D24)))</formula>
    </cfRule>
    <cfRule type="containsText" dxfId="6931" priority="12994" operator="containsText" text="SERDES_0_TX">
      <formula>NOT(ISERROR(SEARCH("SERDES_0_TX",D24)))</formula>
    </cfRule>
    <cfRule type="containsText" dxfId="6930" priority="12995" operator="containsText" text="SERDES_0_RX">
      <formula>NOT(ISERROR(SEARCH("SERDES_0_RX",D24)))</formula>
    </cfRule>
    <cfRule type="containsText" dxfId="6929" priority="12996" operator="containsText" text="PCIE_TX">
      <formula>NOT(ISERROR(SEARCH("PCIE_TX",D24)))</formula>
    </cfRule>
    <cfRule type="containsText" dxfId="6928" priority="12997" operator="containsText" text="PCIE_RX">
      <formula>NOT(ISERROR(SEARCH("PCIE_RX",D24)))</formula>
    </cfRule>
    <cfRule type="containsText" dxfId="6927" priority="12998" operator="containsText" text="GPIO">
      <formula>NOT(ISERROR(SEARCH("GPIO",D24)))</formula>
    </cfRule>
    <cfRule type="containsText" dxfId="6926" priority="12999" operator="containsText" text="P*V">
      <formula>NOT(ISERROR(SEARCH("P*V",D24)))</formula>
    </cfRule>
    <cfRule type="containsText" dxfId="6925" priority="13000" operator="containsText" text="GND">
      <formula>NOT(ISERROR(SEARCH("GND",D24)))</formula>
    </cfRule>
  </conditionalFormatting>
  <conditionalFormatting sqref="D25">
    <cfRule type="containsText" dxfId="6924" priority="12959" operator="containsText" text="P48V">
      <formula>NOT(ISERROR(SEARCH("P48V",D25)))</formula>
    </cfRule>
    <cfRule type="containsText" dxfId="6923" priority="12960" operator="containsText" text="PCIE_CLK">
      <formula>NOT(ISERROR(SEARCH("PCIE_CLK",D25)))</formula>
    </cfRule>
    <cfRule type="containsText" dxfId="6922" priority="12961" operator="containsText" text="SERDES_6_TX">
      <formula>NOT(ISERROR(SEARCH("SERDES_6_TX",D25)))</formula>
    </cfRule>
    <cfRule type="containsText" dxfId="6921" priority="12962" operator="containsText" text="SERDES_6_RX">
      <formula>NOT(ISERROR(SEARCH("SERDES_6_RX",D25)))</formula>
    </cfRule>
    <cfRule type="containsText" dxfId="6920" priority="12963" operator="containsText" text="SERDES_5_TX">
      <formula>NOT(ISERROR(SEARCH("SERDES_5_TX",D25)))</formula>
    </cfRule>
    <cfRule type="containsText" dxfId="6919" priority="12964" operator="containsText" text="SERDES_5_RX">
      <formula>NOT(ISERROR(SEARCH("SERDES_5_RX",D25)))</formula>
    </cfRule>
    <cfRule type="containsText" dxfId="6918" priority="12965" operator="containsText" text="SERDES_4_TX">
      <formula>NOT(ISERROR(SEARCH("SERDES_4_TX",D25)))</formula>
    </cfRule>
    <cfRule type="containsText" dxfId="6917" priority="12966" operator="containsText" text="SERDES_4_RX">
      <formula>NOT(ISERROR(SEARCH("SERDES_4_RX",D25)))</formula>
    </cfRule>
    <cfRule type="containsText" dxfId="6916" priority="12967" operator="containsText" text="SERDES_3_TX">
      <formula>NOT(ISERROR(SEARCH("SERDES_3_TX",D25)))</formula>
    </cfRule>
    <cfRule type="containsText" dxfId="6915" priority="12968" operator="containsText" text="SERDES_3_RX">
      <formula>NOT(ISERROR(SEARCH("SERDES_3_RX",D25)))</formula>
    </cfRule>
    <cfRule type="containsText" dxfId="6914" priority="12969" operator="containsText" text="SERDES_2_TX">
      <formula>NOT(ISERROR(SEARCH("SERDES_2_TX",D25)))</formula>
    </cfRule>
    <cfRule type="containsText" dxfId="6913" priority="12970" operator="containsText" text="SERDES_2_RX">
      <formula>NOT(ISERROR(SEARCH("SERDES_2_RX",D25)))</formula>
    </cfRule>
    <cfRule type="containsText" dxfId="6912" priority="12971" operator="containsText" text="SERDES_1_TX">
      <formula>NOT(ISERROR(SEARCH("SERDES_1_TX",D25)))</formula>
    </cfRule>
    <cfRule type="containsText" dxfId="6911" priority="12972" operator="containsText" text="SERDES_1_RX">
      <formula>NOT(ISERROR(SEARCH("SERDES_1_RX",D25)))</formula>
    </cfRule>
    <cfRule type="containsText" dxfId="6910" priority="12973" operator="containsText" text="SERDES_0_TX">
      <formula>NOT(ISERROR(SEARCH("SERDES_0_TX",D25)))</formula>
    </cfRule>
    <cfRule type="containsText" dxfId="6909" priority="12974" operator="containsText" text="SERDES_0_RX">
      <formula>NOT(ISERROR(SEARCH("SERDES_0_RX",D25)))</formula>
    </cfRule>
    <cfRule type="containsText" dxfId="6908" priority="12975" operator="containsText" text="PCIE_TX">
      <formula>NOT(ISERROR(SEARCH("PCIE_TX",D25)))</formula>
    </cfRule>
    <cfRule type="containsText" dxfId="6907" priority="12976" operator="containsText" text="PCIE_RX">
      <formula>NOT(ISERROR(SEARCH("PCIE_RX",D25)))</formula>
    </cfRule>
    <cfRule type="containsText" dxfId="6906" priority="12977" operator="containsText" text="GPIO">
      <formula>NOT(ISERROR(SEARCH("GPIO",D25)))</formula>
    </cfRule>
    <cfRule type="containsText" dxfId="6905" priority="12978" operator="containsText" text="P*V">
      <formula>NOT(ISERROR(SEARCH("P*V",D25)))</formula>
    </cfRule>
    <cfRule type="containsText" dxfId="6904" priority="12979" operator="containsText" text="GND">
      <formula>NOT(ISERROR(SEARCH("GND",D25)))</formula>
    </cfRule>
  </conditionalFormatting>
  <conditionalFormatting sqref="D24">
    <cfRule type="containsText" dxfId="6903" priority="12938" operator="containsText" text="P48V">
      <formula>NOT(ISERROR(SEARCH("P48V",D24)))</formula>
    </cfRule>
    <cfRule type="containsText" dxfId="6902" priority="12939" operator="containsText" text="PCIE_CLK">
      <formula>NOT(ISERROR(SEARCH("PCIE_CLK",D24)))</formula>
    </cfRule>
    <cfRule type="containsText" dxfId="6901" priority="12940" operator="containsText" text="SERDES_6_TX">
      <formula>NOT(ISERROR(SEARCH("SERDES_6_TX",D24)))</formula>
    </cfRule>
    <cfRule type="containsText" dxfId="6900" priority="12941" operator="containsText" text="SERDES_6_RX">
      <formula>NOT(ISERROR(SEARCH("SERDES_6_RX",D24)))</formula>
    </cfRule>
    <cfRule type="containsText" dxfId="6899" priority="12942" operator="containsText" text="SERDES_5_TX">
      <formula>NOT(ISERROR(SEARCH("SERDES_5_TX",D24)))</formula>
    </cfRule>
    <cfRule type="containsText" dxfId="6898" priority="12943" operator="containsText" text="SERDES_5_RX">
      <formula>NOT(ISERROR(SEARCH("SERDES_5_RX",D24)))</formula>
    </cfRule>
    <cfRule type="containsText" dxfId="6897" priority="12944" operator="containsText" text="SERDES_4_TX">
      <formula>NOT(ISERROR(SEARCH("SERDES_4_TX",D24)))</formula>
    </cfRule>
    <cfRule type="containsText" dxfId="6896" priority="12945" operator="containsText" text="SERDES_4_RX">
      <formula>NOT(ISERROR(SEARCH("SERDES_4_RX",D24)))</formula>
    </cfRule>
    <cfRule type="containsText" dxfId="6895" priority="12946" operator="containsText" text="SERDES_3_TX">
      <formula>NOT(ISERROR(SEARCH("SERDES_3_TX",D24)))</formula>
    </cfRule>
    <cfRule type="containsText" dxfId="6894" priority="12947" operator="containsText" text="SERDES_3_RX">
      <formula>NOT(ISERROR(SEARCH("SERDES_3_RX",D24)))</formula>
    </cfRule>
    <cfRule type="containsText" dxfId="6893" priority="12948" operator="containsText" text="SERDES_2_TX">
      <formula>NOT(ISERROR(SEARCH("SERDES_2_TX",D24)))</formula>
    </cfRule>
    <cfRule type="containsText" dxfId="6892" priority="12949" operator="containsText" text="SERDES_2_RX">
      <formula>NOT(ISERROR(SEARCH("SERDES_2_RX",D24)))</formula>
    </cfRule>
    <cfRule type="containsText" dxfId="6891" priority="12950" operator="containsText" text="SERDES_1_TX">
      <formula>NOT(ISERROR(SEARCH("SERDES_1_TX",D24)))</formula>
    </cfRule>
    <cfRule type="containsText" dxfId="6890" priority="12951" operator="containsText" text="SERDES_1_RX">
      <formula>NOT(ISERROR(SEARCH("SERDES_1_RX",D24)))</formula>
    </cfRule>
    <cfRule type="containsText" dxfId="6889" priority="12952" operator="containsText" text="SERDES_0_TX">
      <formula>NOT(ISERROR(SEARCH("SERDES_0_TX",D24)))</formula>
    </cfRule>
    <cfRule type="containsText" dxfId="6888" priority="12953" operator="containsText" text="SERDES_0_RX">
      <formula>NOT(ISERROR(SEARCH("SERDES_0_RX",D24)))</formula>
    </cfRule>
    <cfRule type="containsText" dxfId="6887" priority="12954" operator="containsText" text="PCIE_TX">
      <formula>NOT(ISERROR(SEARCH("PCIE_TX",D24)))</formula>
    </cfRule>
    <cfRule type="containsText" dxfId="6886" priority="12955" operator="containsText" text="PCIE_RX">
      <formula>NOT(ISERROR(SEARCH("PCIE_RX",D24)))</formula>
    </cfRule>
    <cfRule type="containsText" dxfId="6885" priority="12956" operator="containsText" text="GPIO">
      <formula>NOT(ISERROR(SEARCH("GPIO",D24)))</formula>
    </cfRule>
    <cfRule type="containsText" dxfId="6884" priority="12957" operator="containsText" text="P*V">
      <formula>NOT(ISERROR(SEARCH("P*V",D24)))</formula>
    </cfRule>
    <cfRule type="containsText" dxfId="6883" priority="12958" operator="containsText" text="GND">
      <formula>NOT(ISERROR(SEARCH("GND",D24)))</formula>
    </cfRule>
  </conditionalFormatting>
  <conditionalFormatting sqref="D24:D25">
    <cfRule type="containsText" dxfId="6882" priority="13022" operator="containsText" text="G2_TX">
      <formula>NOT(ISERROR(SEARCH("G2_TX",D24)))</formula>
    </cfRule>
    <cfRule type="containsText" dxfId="6881" priority="13023" operator="containsText" text="G2_RX">
      <formula>NOT(ISERROR(SEARCH("G2_RX",D24)))</formula>
    </cfRule>
    <cfRule type="containsText" dxfId="6880" priority="13024" operator="containsText" text="G1_TX">
      <formula>NOT(ISERROR(SEARCH("G1_TX",D24)))</formula>
    </cfRule>
    <cfRule type="containsText" dxfId="6879" priority="13025" operator="containsText" text="G1_RX">
      <formula>NOT(ISERROR(SEARCH("G1_RX",D24)))</formula>
    </cfRule>
    <cfRule type="containsText" dxfId="6878" priority="13026" operator="containsText" text="G0_TX">
      <formula>NOT(ISERROR(SEARCH("G0_TX",D24)))</formula>
    </cfRule>
    <cfRule type="containsText" dxfId="6877" priority="13027" operator="containsText" text="G0_RX">
      <formula>NOT(ISERROR(SEARCH("G0_RX",D24)))</formula>
    </cfRule>
    <cfRule type="containsText" dxfId="6876" priority="13028" operator="containsText" text="PCIE_TX">
      <formula>NOT(ISERROR(SEARCH("PCIE_TX",D24)))</formula>
    </cfRule>
  </conditionalFormatting>
  <conditionalFormatting sqref="D25">
    <cfRule type="containsText" dxfId="6875" priority="12917" operator="containsText" text="P48V">
      <formula>NOT(ISERROR(SEARCH("P48V",D25)))</formula>
    </cfRule>
    <cfRule type="containsText" dxfId="6874" priority="12918" operator="containsText" text="PCIE_CLK">
      <formula>NOT(ISERROR(SEARCH("PCIE_CLK",D25)))</formula>
    </cfRule>
    <cfRule type="containsText" dxfId="6873" priority="12919" operator="containsText" text="SERDES_6_TX">
      <formula>NOT(ISERROR(SEARCH("SERDES_6_TX",D25)))</formula>
    </cfRule>
    <cfRule type="containsText" dxfId="6872" priority="12920" operator="containsText" text="SERDES_6_RX">
      <formula>NOT(ISERROR(SEARCH("SERDES_6_RX",D25)))</formula>
    </cfRule>
    <cfRule type="containsText" dxfId="6871" priority="12921" operator="containsText" text="SERDES_5_TX">
      <formula>NOT(ISERROR(SEARCH("SERDES_5_TX",D25)))</formula>
    </cfRule>
    <cfRule type="containsText" dxfId="6870" priority="12922" operator="containsText" text="SERDES_5_RX">
      <formula>NOT(ISERROR(SEARCH("SERDES_5_RX",D25)))</formula>
    </cfRule>
    <cfRule type="containsText" dxfId="6869" priority="12923" operator="containsText" text="SERDES_4_TX">
      <formula>NOT(ISERROR(SEARCH("SERDES_4_TX",D25)))</formula>
    </cfRule>
    <cfRule type="containsText" dxfId="6868" priority="12924" operator="containsText" text="SERDES_4_RX">
      <formula>NOT(ISERROR(SEARCH("SERDES_4_RX",D25)))</formula>
    </cfRule>
    <cfRule type="containsText" dxfId="6867" priority="12925" operator="containsText" text="SERDES_3_TX">
      <formula>NOT(ISERROR(SEARCH("SERDES_3_TX",D25)))</formula>
    </cfRule>
    <cfRule type="containsText" dxfId="6866" priority="12926" operator="containsText" text="SERDES_3_RX">
      <formula>NOT(ISERROR(SEARCH("SERDES_3_RX",D25)))</formula>
    </cfRule>
    <cfRule type="containsText" dxfId="6865" priority="12927" operator="containsText" text="SERDES_2_TX">
      <formula>NOT(ISERROR(SEARCH("SERDES_2_TX",D25)))</formula>
    </cfRule>
    <cfRule type="containsText" dxfId="6864" priority="12928" operator="containsText" text="SERDES_2_RX">
      <formula>NOT(ISERROR(SEARCH("SERDES_2_RX",D25)))</formula>
    </cfRule>
    <cfRule type="containsText" dxfId="6863" priority="12929" operator="containsText" text="SERDES_1_TX">
      <formula>NOT(ISERROR(SEARCH("SERDES_1_TX",D25)))</formula>
    </cfRule>
    <cfRule type="containsText" dxfId="6862" priority="12930" operator="containsText" text="SERDES_1_RX">
      <formula>NOT(ISERROR(SEARCH("SERDES_1_RX",D25)))</formula>
    </cfRule>
    <cfRule type="containsText" dxfId="6861" priority="12931" operator="containsText" text="SERDES_0_TX">
      <formula>NOT(ISERROR(SEARCH("SERDES_0_TX",D25)))</formula>
    </cfRule>
    <cfRule type="containsText" dxfId="6860" priority="12932" operator="containsText" text="SERDES_0_RX">
      <formula>NOT(ISERROR(SEARCH("SERDES_0_RX",D25)))</formula>
    </cfRule>
    <cfRule type="containsText" dxfId="6859" priority="12933" operator="containsText" text="PCIE_TX">
      <formula>NOT(ISERROR(SEARCH("PCIE_TX",D25)))</formula>
    </cfRule>
    <cfRule type="containsText" dxfId="6858" priority="12934" operator="containsText" text="PCIE_RX">
      <formula>NOT(ISERROR(SEARCH("PCIE_RX",D25)))</formula>
    </cfRule>
    <cfRule type="containsText" dxfId="6857" priority="12935" operator="containsText" text="GPIO">
      <formula>NOT(ISERROR(SEARCH("GPIO",D25)))</formula>
    </cfRule>
    <cfRule type="containsText" dxfId="6856" priority="12936" operator="containsText" text="P*V">
      <formula>NOT(ISERROR(SEARCH("P*V",D25)))</formula>
    </cfRule>
    <cfRule type="containsText" dxfId="6855" priority="12937" operator="containsText" text="GND">
      <formula>NOT(ISERROR(SEARCH("GND",D25)))</formula>
    </cfRule>
  </conditionalFormatting>
  <conditionalFormatting sqref="D25">
    <cfRule type="containsText" dxfId="6854" priority="12896" operator="containsText" text="P48V">
      <formula>NOT(ISERROR(SEARCH("P48V",D25)))</formula>
    </cfRule>
    <cfRule type="containsText" dxfId="6853" priority="12897" operator="containsText" text="PCIE_CLK">
      <formula>NOT(ISERROR(SEARCH("PCIE_CLK",D25)))</formula>
    </cfRule>
    <cfRule type="containsText" dxfId="6852" priority="12898" operator="containsText" text="SERDES_6_TX">
      <formula>NOT(ISERROR(SEARCH("SERDES_6_TX",D25)))</formula>
    </cfRule>
    <cfRule type="containsText" dxfId="6851" priority="12899" operator="containsText" text="SERDES_6_RX">
      <formula>NOT(ISERROR(SEARCH("SERDES_6_RX",D25)))</formula>
    </cfRule>
    <cfRule type="containsText" dxfId="6850" priority="12900" operator="containsText" text="SERDES_5_TX">
      <formula>NOT(ISERROR(SEARCH("SERDES_5_TX",D25)))</formula>
    </cfRule>
    <cfRule type="containsText" dxfId="6849" priority="12901" operator="containsText" text="SERDES_5_RX">
      <formula>NOT(ISERROR(SEARCH("SERDES_5_RX",D25)))</formula>
    </cfRule>
    <cfRule type="containsText" dxfId="6848" priority="12902" operator="containsText" text="SERDES_4_TX">
      <formula>NOT(ISERROR(SEARCH("SERDES_4_TX",D25)))</formula>
    </cfRule>
    <cfRule type="containsText" dxfId="6847" priority="12903" operator="containsText" text="SERDES_4_RX">
      <formula>NOT(ISERROR(SEARCH("SERDES_4_RX",D25)))</formula>
    </cfRule>
    <cfRule type="containsText" dxfId="6846" priority="12904" operator="containsText" text="SERDES_3_TX">
      <formula>NOT(ISERROR(SEARCH("SERDES_3_TX",D25)))</formula>
    </cfRule>
    <cfRule type="containsText" dxfId="6845" priority="12905" operator="containsText" text="SERDES_3_RX">
      <formula>NOT(ISERROR(SEARCH("SERDES_3_RX",D25)))</formula>
    </cfRule>
    <cfRule type="containsText" dxfId="6844" priority="12906" operator="containsText" text="SERDES_2_TX">
      <formula>NOT(ISERROR(SEARCH("SERDES_2_TX",D25)))</formula>
    </cfRule>
    <cfRule type="containsText" dxfId="6843" priority="12907" operator="containsText" text="SERDES_2_RX">
      <formula>NOT(ISERROR(SEARCH("SERDES_2_RX",D25)))</formula>
    </cfRule>
    <cfRule type="containsText" dxfId="6842" priority="12908" operator="containsText" text="SERDES_1_TX">
      <formula>NOT(ISERROR(SEARCH("SERDES_1_TX",D25)))</formula>
    </cfRule>
    <cfRule type="containsText" dxfId="6841" priority="12909" operator="containsText" text="SERDES_1_RX">
      <formula>NOT(ISERROR(SEARCH("SERDES_1_RX",D25)))</formula>
    </cfRule>
    <cfRule type="containsText" dxfId="6840" priority="12910" operator="containsText" text="SERDES_0_TX">
      <formula>NOT(ISERROR(SEARCH("SERDES_0_TX",D25)))</formula>
    </cfRule>
    <cfRule type="containsText" dxfId="6839" priority="12911" operator="containsText" text="SERDES_0_RX">
      <formula>NOT(ISERROR(SEARCH("SERDES_0_RX",D25)))</formula>
    </cfRule>
    <cfRule type="containsText" dxfId="6838" priority="12912" operator="containsText" text="PCIE_TX">
      <formula>NOT(ISERROR(SEARCH("PCIE_TX",D25)))</formula>
    </cfRule>
    <cfRule type="containsText" dxfId="6837" priority="12913" operator="containsText" text="PCIE_RX">
      <formula>NOT(ISERROR(SEARCH("PCIE_RX",D25)))</formula>
    </cfRule>
    <cfRule type="containsText" dxfId="6836" priority="12914" operator="containsText" text="GPIO">
      <formula>NOT(ISERROR(SEARCH("GPIO",D25)))</formula>
    </cfRule>
    <cfRule type="containsText" dxfId="6835" priority="12915" operator="containsText" text="P*V">
      <formula>NOT(ISERROR(SEARCH("P*V",D25)))</formula>
    </cfRule>
    <cfRule type="containsText" dxfId="6834" priority="12916" operator="containsText" text="GND">
      <formula>NOT(ISERROR(SEARCH("GND",D25)))</formula>
    </cfRule>
  </conditionalFormatting>
  <conditionalFormatting sqref="D25">
    <cfRule type="containsText" dxfId="6833" priority="12875" operator="containsText" text="P48V">
      <formula>NOT(ISERROR(SEARCH("P48V",D25)))</formula>
    </cfRule>
    <cfRule type="containsText" dxfId="6832" priority="12876" operator="containsText" text="PCIE_CLK">
      <formula>NOT(ISERROR(SEARCH("PCIE_CLK",D25)))</formula>
    </cfRule>
    <cfRule type="containsText" dxfId="6831" priority="12877" operator="containsText" text="SERDES_6_TX">
      <formula>NOT(ISERROR(SEARCH("SERDES_6_TX",D25)))</formula>
    </cfRule>
    <cfRule type="containsText" dxfId="6830" priority="12878" operator="containsText" text="SERDES_6_RX">
      <formula>NOT(ISERROR(SEARCH("SERDES_6_RX",D25)))</formula>
    </cfRule>
    <cfRule type="containsText" dxfId="6829" priority="12879" operator="containsText" text="SERDES_5_TX">
      <formula>NOT(ISERROR(SEARCH("SERDES_5_TX",D25)))</formula>
    </cfRule>
    <cfRule type="containsText" dxfId="6828" priority="12880" operator="containsText" text="SERDES_5_RX">
      <formula>NOT(ISERROR(SEARCH("SERDES_5_RX",D25)))</formula>
    </cfRule>
    <cfRule type="containsText" dxfId="6827" priority="12881" operator="containsText" text="SERDES_4_TX">
      <formula>NOT(ISERROR(SEARCH("SERDES_4_TX",D25)))</formula>
    </cfRule>
    <cfRule type="containsText" dxfId="6826" priority="12882" operator="containsText" text="SERDES_4_RX">
      <formula>NOT(ISERROR(SEARCH("SERDES_4_RX",D25)))</formula>
    </cfRule>
    <cfRule type="containsText" dxfId="6825" priority="12883" operator="containsText" text="SERDES_3_TX">
      <formula>NOT(ISERROR(SEARCH("SERDES_3_TX",D25)))</formula>
    </cfRule>
    <cfRule type="containsText" dxfId="6824" priority="12884" operator="containsText" text="SERDES_3_RX">
      <formula>NOT(ISERROR(SEARCH("SERDES_3_RX",D25)))</formula>
    </cfRule>
    <cfRule type="containsText" dxfId="6823" priority="12885" operator="containsText" text="SERDES_2_TX">
      <formula>NOT(ISERROR(SEARCH("SERDES_2_TX",D25)))</formula>
    </cfRule>
    <cfRule type="containsText" dxfId="6822" priority="12886" operator="containsText" text="SERDES_2_RX">
      <formula>NOT(ISERROR(SEARCH("SERDES_2_RX",D25)))</formula>
    </cfRule>
    <cfRule type="containsText" dxfId="6821" priority="12887" operator="containsText" text="SERDES_1_TX">
      <formula>NOT(ISERROR(SEARCH("SERDES_1_TX",D25)))</formula>
    </cfRule>
    <cfRule type="containsText" dxfId="6820" priority="12888" operator="containsText" text="SERDES_1_RX">
      <formula>NOT(ISERROR(SEARCH("SERDES_1_RX",D25)))</formula>
    </cfRule>
    <cfRule type="containsText" dxfId="6819" priority="12889" operator="containsText" text="SERDES_0_TX">
      <formula>NOT(ISERROR(SEARCH("SERDES_0_TX",D25)))</formula>
    </cfRule>
    <cfRule type="containsText" dxfId="6818" priority="12890" operator="containsText" text="SERDES_0_RX">
      <formula>NOT(ISERROR(SEARCH("SERDES_0_RX",D25)))</formula>
    </cfRule>
    <cfRule type="containsText" dxfId="6817" priority="12891" operator="containsText" text="PCIE_TX">
      <formula>NOT(ISERROR(SEARCH("PCIE_TX",D25)))</formula>
    </cfRule>
    <cfRule type="containsText" dxfId="6816" priority="12892" operator="containsText" text="PCIE_RX">
      <formula>NOT(ISERROR(SEARCH("PCIE_RX",D25)))</formula>
    </cfRule>
    <cfRule type="containsText" dxfId="6815" priority="12893" operator="containsText" text="GPIO">
      <formula>NOT(ISERROR(SEARCH("GPIO",D25)))</formula>
    </cfRule>
    <cfRule type="containsText" dxfId="6814" priority="12894" operator="containsText" text="P*V">
      <formula>NOT(ISERROR(SEARCH("P*V",D25)))</formula>
    </cfRule>
    <cfRule type="containsText" dxfId="6813" priority="12895" operator="containsText" text="GND">
      <formula>NOT(ISERROR(SEARCH("GND",D25)))</formula>
    </cfRule>
  </conditionalFormatting>
  <conditionalFormatting sqref="D25">
    <cfRule type="containsText" dxfId="6812" priority="12854" operator="containsText" text="P48V">
      <formula>NOT(ISERROR(SEARCH("P48V",D25)))</formula>
    </cfRule>
    <cfRule type="containsText" dxfId="6811" priority="12855" operator="containsText" text="PCIE_CLK">
      <formula>NOT(ISERROR(SEARCH("PCIE_CLK",D25)))</formula>
    </cfRule>
    <cfRule type="containsText" dxfId="6810" priority="12856" operator="containsText" text="SERDES_6_TX">
      <formula>NOT(ISERROR(SEARCH("SERDES_6_TX",D25)))</formula>
    </cfRule>
    <cfRule type="containsText" dxfId="6809" priority="12857" operator="containsText" text="SERDES_6_RX">
      <formula>NOT(ISERROR(SEARCH("SERDES_6_RX",D25)))</formula>
    </cfRule>
    <cfRule type="containsText" dxfId="6808" priority="12858" operator="containsText" text="SERDES_5_TX">
      <formula>NOT(ISERROR(SEARCH("SERDES_5_TX",D25)))</formula>
    </cfRule>
    <cfRule type="containsText" dxfId="6807" priority="12859" operator="containsText" text="SERDES_5_RX">
      <formula>NOT(ISERROR(SEARCH("SERDES_5_RX",D25)))</formula>
    </cfRule>
    <cfRule type="containsText" dxfId="6806" priority="12860" operator="containsText" text="SERDES_4_TX">
      <formula>NOT(ISERROR(SEARCH("SERDES_4_TX",D25)))</formula>
    </cfRule>
    <cfRule type="containsText" dxfId="6805" priority="12861" operator="containsText" text="SERDES_4_RX">
      <formula>NOT(ISERROR(SEARCH("SERDES_4_RX",D25)))</formula>
    </cfRule>
    <cfRule type="containsText" dxfId="6804" priority="12862" operator="containsText" text="SERDES_3_TX">
      <formula>NOT(ISERROR(SEARCH("SERDES_3_TX",D25)))</formula>
    </cfRule>
    <cfRule type="containsText" dxfId="6803" priority="12863" operator="containsText" text="SERDES_3_RX">
      <formula>NOT(ISERROR(SEARCH("SERDES_3_RX",D25)))</formula>
    </cfRule>
    <cfRule type="containsText" dxfId="6802" priority="12864" operator="containsText" text="SERDES_2_TX">
      <formula>NOT(ISERROR(SEARCH("SERDES_2_TX",D25)))</formula>
    </cfRule>
    <cfRule type="containsText" dxfId="6801" priority="12865" operator="containsText" text="SERDES_2_RX">
      <formula>NOT(ISERROR(SEARCH("SERDES_2_RX",D25)))</formula>
    </cfRule>
    <cfRule type="containsText" dxfId="6800" priority="12866" operator="containsText" text="SERDES_1_TX">
      <formula>NOT(ISERROR(SEARCH("SERDES_1_TX",D25)))</formula>
    </cfRule>
    <cfRule type="containsText" dxfId="6799" priority="12867" operator="containsText" text="SERDES_1_RX">
      <formula>NOT(ISERROR(SEARCH("SERDES_1_RX",D25)))</formula>
    </cfRule>
    <cfRule type="containsText" dxfId="6798" priority="12868" operator="containsText" text="SERDES_0_TX">
      <formula>NOT(ISERROR(SEARCH("SERDES_0_TX",D25)))</formula>
    </cfRule>
    <cfRule type="containsText" dxfId="6797" priority="12869" operator="containsText" text="SERDES_0_RX">
      <formula>NOT(ISERROR(SEARCH("SERDES_0_RX",D25)))</formula>
    </cfRule>
    <cfRule type="containsText" dxfId="6796" priority="12870" operator="containsText" text="PCIE_TX">
      <formula>NOT(ISERROR(SEARCH("PCIE_TX",D25)))</formula>
    </cfRule>
    <cfRule type="containsText" dxfId="6795" priority="12871" operator="containsText" text="PCIE_RX">
      <formula>NOT(ISERROR(SEARCH("PCIE_RX",D25)))</formula>
    </cfRule>
    <cfRule type="containsText" dxfId="6794" priority="12872" operator="containsText" text="GPIO">
      <formula>NOT(ISERROR(SEARCH("GPIO",D25)))</formula>
    </cfRule>
    <cfRule type="containsText" dxfId="6793" priority="12873" operator="containsText" text="P*V">
      <formula>NOT(ISERROR(SEARCH("P*V",D25)))</formula>
    </cfRule>
    <cfRule type="containsText" dxfId="6792" priority="12874" operator="containsText" text="GND">
      <formula>NOT(ISERROR(SEARCH("GND",D25)))</formula>
    </cfRule>
  </conditionalFormatting>
  <conditionalFormatting sqref="D25">
    <cfRule type="containsText" dxfId="6791" priority="12833" operator="containsText" text="P48V">
      <formula>NOT(ISERROR(SEARCH("P48V",D25)))</formula>
    </cfRule>
    <cfRule type="containsText" dxfId="6790" priority="12834" operator="containsText" text="PCIE_CLK">
      <formula>NOT(ISERROR(SEARCH("PCIE_CLK",D25)))</formula>
    </cfRule>
    <cfRule type="containsText" dxfId="6789" priority="12835" operator="containsText" text="SERDES_6_TX">
      <formula>NOT(ISERROR(SEARCH("SERDES_6_TX",D25)))</formula>
    </cfRule>
    <cfRule type="containsText" dxfId="6788" priority="12836" operator="containsText" text="SERDES_6_RX">
      <formula>NOT(ISERROR(SEARCH("SERDES_6_RX",D25)))</formula>
    </cfRule>
    <cfRule type="containsText" dxfId="6787" priority="12837" operator="containsText" text="SERDES_5_TX">
      <formula>NOT(ISERROR(SEARCH("SERDES_5_TX",D25)))</formula>
    </cfRule>
    <cfRule type="containsText" dxfId="6786" priority="12838" operator="containsText" text="SERDES_5_RX">
      <formula>NOT(ISERROR(SEARCH("SERDES_5_RX",D25)))</formula>
    </cfRule>
    <cfRule type="containsText" dxfId="6785" priority="12839" operator="containsText" text="SERDES_4_TX">
      <formula>NOT(ISERROR(SEARCH("SERDES_4_TX",D25)))</formula>
    </cfRule>
    <cfRule type="containsText" dxfId="6784" priority="12840" operator="containsText" text="SERDES_4_RX">
      <formula>NOT(ISERROR(SEARCH("SERDES_4_RX",D25)))</formula>
    </cfRule>
    <cfRule type="containsText" dxfId="6783" priority="12841" operator="containsText" text="SERDES_3_TX">
      <formula>NOT(ISERROR(SEARCH("SERDES_3_TX",D25)))</formula>
    </cfRule>
    <cfRule type="containsText" dxfId="6782" priority="12842" operator="containsText" text="SERDES_3_RX">
      <formula>NOT(ISERROR(SEARCH("SERDES_3_RX",D25)))</formula>
    </cfRule>
    <cfRule type="containsText" dxfId="6781" priority="12843" operator="containsText" text="SERDES_2_TX">
      <formula>NOT(ISERROR(SEARCH("SERDES_2_TX",D25)))</formula>
    </cfRule>
    <cfRule type="containsText" dxfId="6780" priority="12844" operator="containsText" text="SERDES_2_RX">
      <formula>NOT(ISERROR(SEARCH("SERDES_2_RX",D25)))</formula>
    </cfRule>
    <cfRule type="containsText" dxfId="6779" priority="12845" operator="containsText" text="SERDES_1_TX">
      <formula>NOT(ISERROR(SEARCH("SERDES_1_TX",D25)))</formula>
    </cfRule>
    <cfRule type="containsText" dxfId="6778" priority="12846" operator="containsText" text="SERDES_1_RX">
      <formula>NOT(ISERROR(SEARCH("SERDES_1_RX",D25)))</formula>
    </cfRule>
    <cfRule type="containsText" dxfId="6777" priority="12847" operator="containsText" text="SERDES_0_TX">
      <formula>NOT(ISERROR(SEARCH("SERDES_0_TX",D25)))</formula>
    </cfRule>
    <cfRule type="containsText" dxfId="6776" priority="12848" operator="containsText" text="SERDES_0_RX">
      <formula>NOT(ISERROR(SEARCH("SERDES_0_RX",D25)))</formula>
    </cfRule>
    <cfRule type="containsText" dxfId="6775" priority="12849" operator="containsText" text="PCIE_TX">
      <formula>NOT(ISERROR(SEARCH("PCIE_TX",D25)))</formula>
    </cfRule>
    <cfRule type="containsText" dxfId="6774" priority="12850" operator="containsText" text="PCIE_RX">
      <formula>NOT(ISERROR(SEARCH("PCIE_RX",D25)))</formula>
    </cfRule>
    <cfRule type="containsText" dxfId="6773" priority="12851" operator="containsText" text="GPIO">
      <formula>NOT(ISERROR(SEARCH("GPIO",D25)))</formula>
    </cfRule>
    <cfRule type="containsText" dxfId="6772" priority="12852" operator="containsText" text="P*V">
      <formula>NOT(ISERROR(SEARCH("P*V",D25)))</formula>
    </cfRule>
    <cfRule type="containsText" dxfId="6771" priority="12853" operator="containsText" text="GND">
      <formula>NOT(ISERROR(SEARCH("GND",D25)))</formula>
    </cfRule>
  </conditionalFormatting>
  <conditionalFormatting sqref="D25">
    <cfRule type="containsText" dxfId="6770" priority="12812" operator="containsText" text="P48V">
      <formula>NOT(ISERROR(SEARCH("P48V",D25)))</formula>
    </cfRule>
    <cfRule type="containsText" dxfId="6769" priority="12813" operator="containsText" text="PCIE_CLK">
      <formula>NOT(ISERROR(SEARCH("PCIE_CLK",D25)))</formula>
    </cfRule>
    <cfRule type="containsText" dxfId="6768" priority="12814" operator="containsText" text="SERDES_6_TX">
      <formula>NOT(ISERROR(SEARCH("SERDES_6_TX",D25)))</formula>
    </cfRule>
    <cfRule type="containsText" dxfId="6767" priority="12815" operator="containsText" text="SERDES_6_RX">
      <formula>NOT(ISERROR(SEARCH("SERDES_6_RX",D25)))</formula>
    </cfRule>
    <cfRule type="containsText" dxfId="6766" priority="12816" operator="containsText" text="SERDES_5_TX">
      <formula>NOT(ISERROR(SEARCH("SERDES_5_TX",D25)))</formula>
    </cfRule>
    <cfRule type="containsText" dxfId="6765" priority="12817" operator="containsText" text="SERDES_5_RX">
      <formula>NOT(ISERROR(SEARCH("SERDES_5_RX",D25)))</formula>
    </cfRule>
    <cfRule type="containsText" dxfId="6764" priority="12818" operator="containsText" text="SERDES_4_TX">
      <formula>NOT(ISERROR(SEARCH("SERDES_4_TX",D25)))</formula>
    </cfRule>
    <cfRule type="containsText" dxfId="6763" priority="12819" operator="containsText" text="SERDES_4_RX">
      <formula>NOT(ISERROR(SEARCH("SERDES_4_RX",D25)))</formula>
    </cfRule>
    <cfRule type="containsText" dxfId="6762" priority="12820" operator="containsText" text="SERDES_3_TX">
      <formula>NOT(ISERROR(SEARCH("SERDES_3_TX",D25)))</formula>
    </cfRule>
    <cfRule type="containsText" dxfId="6761" priority="12821" operator="containsText" text="SERDES_3_RX">
      <formula>NOT(ISERROR(SEARCH("SERDES_3_RX",D25)))</formula>
    </cfRule>
    <cfRule type="containsText" dxfId="6760" priority="12822" operator="containsText" text="SERDES_2_TX">
      <formula>NOT(ISERROR(SEARCH("SERDES_2_TX",D25)))</formula>
    </cfRule>
    <cfRule type="containsText" dxfId="6759" priority="12823" operator="containsText" text="SERDES_2_RX">
      <formula>NOT(ISERROR(SEARCH("SERDES_2_RX",D25)))</formula>
    </cfRule>
    <cfRule type="containsText" dxfId="6758" priority="12824" operator="containsText" text="SERDES_1_TX">
      <formula>NOT(ISERROR(SEARCH("SERDES_1_TX",D25)))</formula>
    </cfRule>
    <cfRule type="containsText" dxfId="6757" priority="12825" operator="containsText" text="SERDES_1_RX">
      <formula>NOT(ISERROR(SEARCH("SERDES_1_RX",D25)))</formula>
    </cfRule>
    <cfRule type="containsText" dxfId="6756" priority="12826" operator="containsText" text="SERDES_0_TX">
      <formula>NOT(ISERROR(SEARCH("SERDES_0_TX",D25)))</formula>
    </cfRule>
    <cfRule type="containsText" dxfId="6755" priority="12827" operator="containsText" text="SERDES_0_RX">
      <formula>NOT(ISERROR(SEARCH("SERDES_0_RX",D25)))</formula>
    </cfRule>
    <cfRule type="containsText" dxfId="6754" priority="12828" operator="containsText" text="PCIE_TX">
      <formula>NOT(ISERROR(SEARCH("PCIE_TX",D25)))</formula>
    </cfRule>
    <cfRule type="containsText" dxfId="6753" priority="12829" operator="containsText" text="PCIE_RX">
      <formula>NOT(ISERROR(SEARCH("PCIE_RX",D25)))</formula>
    </cfRule>
    <cfRule type="containsText" dxfId="6752" priority="12830" operator="containsText" text="GPIO">
      <formula>NOT(ISERROR(SEARCH("GPIO",D25)))</formula>
    </cfRule>
    <cfRule type="containsText" dxfId="6751" priority="12831" operator="containsText" text="P*V">
      <formula>NOT(ISERROR(SEARCH("P*V",D25)))</formula>
    </cfRule>
    <cfRule type="containsText" dxfId="6750" priority="12832" operator="containsText" text="GND">
      <formula>NOT(ISERROR(SEARCH("GND",D25)))</formula>
    </cfRule>
  </conditionalFormatting>
  <conditionalFormatting sqref="D25">
    <cfRule type="containsText" dxfId="6749" priority="12791" operator="containsText" text="P48V">
      <formula>NOT(ISERROR(SEARCH("P48V",D25)))</formula>
    </cfRule>
    <cfRule type="containsText" dxfId="6748" priority="12792" operator="containsText" text="PCIE_CLK">
      <formula>NOT(ISERROR(SEARCH("PCIE_CLK",D25)))</formula>
    </cfRule>
    <cfRule type="containsText" dxfId="6747" priority="12793" operator="containsText" text="SERDES_6_TX">
      <formula>NOT(ISERROR(SEARCH("SERDES_6_TX",D25)))</formula>
    </cfRule>
    <cfRule type="containsText" dxfId="6746" priority="12794" operator="containsText" text="SERDES_6_RX">
      <formula>NOT(ISERROR(SEARCH("SERDES_6_RX",D25)))</formula>
    </cfRule>
    <cfRule type="containsText" dxfId="6745" priority="12795" operator="containsText" text="SERDES_5_TX">
      <formula>NOT(ISERROR(SEARCH("SERDES_5_TX",D25)))</formula>
    </cfRule>
    <cfRule type="containsText" dxfId="6744" priority="12796" operator="containsText" text="SERDES_5_RX">
      <formula>NOT(ISERROR(SEARCH("SERDES_5_RX",D25)))</formula>
    </cfRule>
    <cfRule type="containsText" dxfId="6743" priority="12797" operator="containsText" text="SERDES_4_TX">
      <formula>NOT(ISERROR(SEARCH("SERDES_4_TX",D25)))</formula>
    </cfRule>
    <cfRule type="containsText" dxfId="6742" priority="12798" operator="containsText" text="SERDES_4_RX">
      <formula>NOT(ISERROR(SEARCH("SERDES_4_RX",D25)))</formula>
    </cfRule>
    <cfRule type="containsText" dxfId="6741" priority="12799" operator="containsText" text="SERDES_3_TX">
      <formula>NOT(ISERROR(SEARCH("SERDES_3_TX",D25)))</formula>
    </cfRule>
    <cfRule type="containsText" dxfId="6740" priority="12800" operator="containsText" text="SERDES_3_RX">
      <formula>NOT(ISERROR(SEARCH("SERDES_3_RX",D25)))</formula>
    </cfRule>
    <cfRule type="containsText" dxfId="6739" priority="12801" operator="containsText" text="SERDES_2_TX">
      <formula>NOT(ISERROR(SEARCH("SERDES_2_TX",D25)))</formula>
    </cfRule>
    <cfRule type="containsText" dxfId="6738" priority="12802" operator="containsText" text="SERDES_2_RX">
      <formula>NOT(ISERROR(SEARCH("SERDES_2_RX",D25)))</formula>
    </cfRule>
    <cfRule type="containsText" dxfId="6737" priority="12803" operator="containsText" text="SERDES_1_TX">
      <formula>NOT(ISERROR(SEARCH("SERDES_1_TX",D25)))</formula>
    </cfRule>
    <cfRule type="containsText" dxfId="6736" priority="12804" operator="containsText" text="SERDES_1_RX">
      <formula>NOT(ISERROR(SEARCH("SERDES_1_RX",D25)))</formula>
    </cfRule>
    <cfRule type="containsText" dxfId="6735" priority="12805" operator="containsText" text="SERDES_0_TX">
      <formula>NOT(ISERROR(SEARCH("SERDES_0_TX",D25)))</formula>
    </cfRule>
    <cfRule type="containsText" dxfId="6734" priority="12806" operator="containsText" text="SERDES_0_RX">
      <formula>NOT(ISERROR(SEARCH("SERDES_0_RX",D25)))</formula>
    </cfRule>
    <cfRule type="containsText" dxfId="6733" priority="12807" operator="containsText" text="PCIE_TX">
      <formula>NOT(ISERROR(SEARCH("PCIE_TX",D25)))</formula>
    </cfRule>
    <cfRule type="containsText" dxfId="6732" priority="12808" operator="containsText" text="PCIE_RX">
      <formula>NOT(ISERROR(SEARCH("PCIE_RX",D25)))</formula>
    </cfRule>
    <cfRule type="containsText" dxfId="6731" priority="12809" operator="containsText" text="GPIO">
      <formula>NOT(ISERROR(SEARCH("GPIO",D25)))</formula>
    </cfRule>
    <cfRule type="containsText" dxfId="6730" priority="12810" operator="containsText" text="P*V">
      <formula>NOT(ISERROR(SEARCH("P*V",D25)))</formula>
    </cfRule>
    <cfRule type="containsText" dxfId="6729" priority="12811" operator="containsText" text="GND">
      <formula>NOT(ISERROR(SEARCH("GND",D25)))</formula>
    </cfRule>
  </conditionalFormatting>
  <conditionalFormatting sqref="D24:D25">
    <cfRule type="containsText" dxfId="6728" priority="12770" operator="containsText" text="P48V">
      <formula>NOT(ISERROR(SEARCH("P48V",D24)))</formula>
    </cfRule>
    <cfRule type="containsText" dxfId="6727" priority="12771" operator="containsText" text="PCIE_CLK">
      <formula>NOT(ISERROR(SEARCH("PCIE_CLK",D24)))</formula>
    </cfRule>
    <cfRule type="containsText" dxfId="6726" priority="12772" operator="containsText" text="SERDES_6_TX">
      <formula>NOT(ISERROR(SEARCH("SERDES_6_TX",D24)))</formula>
    </cfRule>
    <cfRule type="containsText" dxfId="6725" priority="12773" operator="containsText" text="SERDES_6_RX">
      <formula>NOT(ISERROR(SEARCH("SERDES_6_RX",D24)))</formula>
    </cfRule>
    <cfRule type="containsText" dxfId="6724" priority="12774" operator="containsText" text="SERDES_5_TX">
      <formula>NOT(ISERROR(SEARCH("SERDES_5_TX",D24)))</formula>
    </cfRule>
    <cfRule type="containsText" dxfId="6723" priority="12775" operator="containsText" text="SERDES_5_RX">
      <formula>NOT(ISERROR(SEARCH("SERDES_5_RX",D24)))</formula>
    </cfRule>
    <cfRule type="containsText" dxfId="6722" priority="12776" operator="containsText" text="SERDES_4_TX">
      <formula>NOT(ISERROR(SEARCH("SERDES_4_TX",D24)))</formula>
    </cfRule>
    <cfRule type="containsText" dxfId="6721" priority="12777" operator="containsText" text="SERDES_4_RX">
      <formula>NOT(ISERROR(SEARCH("SERDES_4_RX",D24)))</formula>
    </cfRule>
    <cfRule type="containsText" dxfId="6720" priority="12778" operator="containsText" text="SERDES_3_TX">
      <formula>NOT(ISERROR(SEARCH("SERDES_3_TX",D24)))</formula>
    </cfRule>
    <cfRule type="containsText" dxfId="6719" priority="12779" operator="containsText" text="SERDES_3_RX">
      <formula>NOT(ISERROR(SEARCH("SERDES_3_RX",D24)))</formula>
    </cfRule>
    <cfRule type="containsText" dxfId="6718" priority="12780" operator="containsText" text="SERDES_2_TX">
      <formula>NOT(ISERROR(SEARCH("SERDES_2_TX",D24)))</formula>
    </cfRule>
    <cfRule type="containsText" dxfId="6717" priority="12781" operator="containsText" text="SERDES_2_RX">
      <formula>NOT(ISERROR(SEARCH("SERDES_2_RX",D24)))</formula>
    </cfRule>
    <cfRule type="containsText" dxfId="6716" priority="12782" operator="containsText" text="SERDES_1_TX">
      <formula>NOT(ISERROR(SEARCH("SERDES_1_TX",D24)))</formula>
    </cfRule>
    <cfRule type="containsText" dxfId="6715" priority="12783" operator="containsText" text="SERDES_1_RX">
      <formula>NOT(ISERROR(SEARCH("SERDES_1_RX",D24)))</formula>
    </cfRule>
    <cfRule type="containsText" dxfId="6714" priority="12784" operator="containsText" text="SERDES_0_TX">
      <formula>NOT(ISERROR(SEARCH("SERDES_0_TX",D24)))</formula>
    </cfRule>
    <cfRule type="containsText" dxfId="6713" priority="12785" operator="containsText" text="SERDES_0_RX">
      <formula>NOT(ISERROR(SEARCH("SERDES_0_RX",D24)))</formula>
    </cfRule>
    <cfRule type="containsText" dxfId="6712" priority="12786" operator="containsText" text="PCIE_TX">
      <formula>NOT(ISERROR(SEARCH("PCIE_TX",D24)))</formula>
    </cfRule>
    <cfRule type="containsText" dxfId="6711" priority="12787" operator="containsText" text="PCIE_RX">
      <formula>NOT(ISERROR(SEARCH("PCIE_RX",D24)))</formula>
    </cfRule>
    <cfRule type="containsText" dxfId="6710" priority="12788" operator="containsText" text="GPIO">
      <formula>NOT(ISERROR(SEARCH("GPIO",D24)))</formula>
    </cfRule>
    <cfRule type="containsText" dxfId="6709" priority="12789" operator="containsText" text="P*V">
      <formula>NOT(ISERROR(SEARCH("P*V",D24)))</formula>
    </cfRule>
    <cfRule type="containsText" dxfId="6708" priority="12790" operator="containsText" text="GND">
      <formula>NOT(ISERROR(SEARCH("GND",D24)))</formula>
    </cfRule>
  </conditionalFormatting>
  <conditionalFormatting sqref="D24:D25">
    <cfRule type="containsText" dxfId="6707" priority="12749" operator="containsText" text="P48V">
      <formula>NOT(ISERROR(SEARCH("P48V",D24)))</formula>
    </cfRule>
    <cfRule type="containsText" dxfId="6706" priority="12750" operator="containsText" text="PCIE_CLK">
      <formula>NOT(ISERROR(SEARCH("PCIE_CLK",D24)))</formula>
    </cfRule>
    <cfRule type="containsText" dxfId="6705" priority="12751" operator="containsText" text="SERDES_6_TX">
      <formula>NOT(ISERROR(SEARCH("SERDES_6_TX",D24)))</formula>
    </cfRule>
    <cfRule type="containsText" dxfId="6704" priority="12752" operator="containsText" text="SERDES_6_RX">
      <formula>NOT(ISERROR(SEARCH("SERDES_6_RX",D24)))</formula>
    </cfRule>
    <cfRule type="containsText" dxfId="6703" priority="12753" operator="containsText" text="SERDES_5_TX">
      <formula>NOT(ISERROR(SEARCH("SERDES_5_TX",D24)))</formula>
    </cfRule>
    <cfRule type="containsText" dxfId="6702" priority="12754" operator="containsText" text="SERDES_5_RX">
      <formula>NOT(ISERROR(SEARCH("SERDES_5_RX",D24)))</formula>
    </cfRule>
    <cfRule type="containsText" dxfId="6701" priority="12755" operator="containsText" text="SERDES_4_TX">
      <formula>NOT(ISERROR(SEARCH("SERDES_4_TX",D24)))</formula>
    </cfRule>
    <cfRule type="containsText" dxfId="6700" priority="12756" operator="containsText" text="SERDES_4_RX">
      <formula>NOT(ISERROR(SEARCH("SERDES_4_RX",D24)))</formula>
    </cfRule>
    <cfRule type="containsText" dxfId="6699" priority="12757" operator="containsText" text="SERDES_3_TX">
      <formula>NOT(ISERROR(SEARCH("SERDES_3_TX",D24)))</formula>
    </cfRule>
    <cfRule type="containsText" dxfId="6698" priority="12758" operator="containsText" text="SERDES_3_RX">
      <formula>NOT(ISERROR(SEARCH("SERDES_3_RX",D24)))</formula>
    </cfRule>
    <cfRule type="containsText" dxfId="6697" priority="12759" operator="containsText" text="SERDES_2_TX">
      <formula>NOT(ISERROR(SEARCH("SERDES_2_TX",D24)))</formula>
    </cfRule>
    <cfRule type="containsText" dxfId="6696" priority="12760" operator="containsText" text="SERDES_2_RX">
      <formula>NOT(ISERROR(SEARCH("SERDES_2_RX",D24)))</formula>
    </cfRule>
    <cfRule type="containsText" dxfId="6695" priority="12761" operator="containsText" text="SERDES_1_TX">
      <formula>NOT(ISERROR(SEARCH("SERDES_1_TX",D24)))</formula>
    </cfRule>
    <cfRule type="containsText" dxfId="6694" priority="12762" operator="containsText" text="SERDES_1_RX">
      <formula>NOT(ISERROR(SEARCH("SERDES_1_RX",D24)))</formula>
    </cfRule>
    <cfRule type="containsText" dxfId="6693" priority="12763" operator="containsText" text="SERDES_0_TX">
      <formula>NOT(ISERROR(SEARCH("SERDES_0_TX",D24)))</formula>
    </cfRule>
    <cfRule type="containsText" dxfId="6692" priority="12764" operator="containsText" text="SERDES_0_RX">
      <formula>NOT(ISERROR(SEARCH("SERDES_0_RX",D24)))</formula>
    </cfRule>
    <cfRule type="containsText" dxfId="6691" priority="12765" operator="containsText" text="PCIE_TX">
      <formula>NOT(ISERROR(SEARCH("PCIE_TX",D24)))</formula>
    </cfRule>
    <cfRule type="containsText" dxfId="6690" priority="12766" operator="containsText" text="PCIE_RX">
      <formula>NOT(ISERROR(SEARCH("PCIE_RX",D24)))</formula>
    </cfRule>
    <cfRule type="containsText" dxfId="6689" priority="12767" operator="containsText" text="GPIO">
      <formula>NOT(ISERROR(SEARCH("GPIO",D24)))</formula>
    </cfRule>
    <cfRule type="containsText" dxfId="6688" priority="12768" operator="containsText" text="P*V">
      <formula>NOT(ISERROR(SEARCH("P*V",D24)))</formula>
    </cfRule>
    <cfRule type="containsText" dxfId="6687" priority="12769" operator="containsText" text="GND">
      <formula>NOT(ISERROR(SEARCH("GND",D24)))</formula>
    </cfRule>
  </conditionalFormatting>
  <conditionalFormatting sqref="C22:C23">
    <cfRule type="containsText" dxfId="6686" priority="12728" operator="containsText" text="P48V">
      <formula>NOT(ISERROR(SEARCH("P48V",C22)))</formula>
    </cfRule>
    <cfRule type="containsText" dxfId="6685" priority="12729" operator="containsText" text="PCIE_CLK">
      <formula>NOT(ISERROR(SEARCH("PCIE_CLK",C22)))</formula>
    </cfRule>
    <cfRule type="containsText" dxfId="6684" priority="12730" operator="containsText" text="SERDES_6_TX">
      <formula>NOT(ISERROR(SEARCH("SERDES_6_TX",C22)))</formula>
    </cfRule>
    <cfRule type="containsText" dxfId="6683" priority="12731" operator="containsText" text="SERDES_6_RX">
      <formula>NOT(ISERROR(SEARCH("SERDES_6_RX",C22)))</formula>
    </cfRule>
    <cfRule type="containsText" dxfId="6682" priority="12732" operator="containsText" text="SERDES_5_TX">
      <formula>NOT(ISERROR(SEARCH("SERDES_5_TX",C22)))</formula>
    </cfRule>
    <cfRule type="containsText" dxfId="6681" priority="12733" operator="containsText" text="SERDES_5_RX">
      <formula>NOT(ISERROR(SEARCH("SERDES_5_RX",C22)))</formula>
    </cfRule>
    <cfRule type="containsText" dxfId="6680" priority="12734" operator="containsText" text="SERDES_4_TX">
      <formula>NOT(ISERROR(SEARCH("SERDES_4_TX",C22)))</formula>
    </cfRule>
    <cfRule type="containsText" dxfId="6679" priority="12735" operator="containsText" text="SERDES_4_RX">
      <formula>NOT(ISERROR(SEARCH("SERDES_4_RX",C22)))</formula>
    </cfRule>
    <cfRule type="containsText" dxfId="6678" priority="12736" operator="containsText" text="SERDES_3_TX">
      <formula>NOT(ISERROR(SEARCH("SERDES_3_TX",C22)))</formula>
    </cfRule>
    <cfRule type="containsText" dxfId="6677" priority="12737" operator="containsText" text="SERDES_3_RX">
      <formula>NOT(ISERROR(SEARCH("SERDES_3_RX",C22)))</formula>
    </cfRule>
    <cfRule type="containsText" dxfId="6676" priority="12738" operator="containsText" text="SERDES_2_TX">
      <formula>NOT(ISERROR(SEARCH("SERDES_2_TX",C22)))</formula>
    </cfRule>
    <cfRule type="containsText" dxfId="6675" priority="12739" operator="containsText" text="SERDES_2_RX">
      <formula>NOT(ISERROR(SEARCH("SERDES_2_RX",C22)))</formula>
    </cfRule>
    <cfRule type="containsText" dxfId="6674" priority="12740" operator="containsText" text="SERDES_1_TX">
      <formula>NOT(ISERROR(SEARCH("SERDES_1_TX",C22)))</formula>
    </cfRule>
    <cfRule type="containsText" dxfId="6673" priority="12741" operator="containsText" text="SERDES_1_RX">
      <formula>NOT(ISERROR(SEARCH("SERDES_1_RX",C22)))</formula>
    </cfRule>
    <cfRule type="containsText" dxfId="6672" priority="12742" operator="containsText" text="SERDES_0_TX">
      <formula>NOT(ISERROR(SEARCH("SERDES_0_TX",C22)))</formula>
    </cfRule>
    <cfRule type="containsText" dxfId="6671" priority="12743" operator="containsText" text="SERDES_0_RX">
      <formula>NOT(ISERROR(SEARCH("SERDES_0_RX",C22)))</formula>
    </cfRule>
    <cfRule type="containsText" dxfId="6670" priority="12744" operator="containsText" text="PCIE_TX">
      <formula>NOT(ISERROR(SEARCH("PCIE_TX",C22)))</formula>
    </cfRule>
    <cfRule type="containsText" dxfId="6669" priority="12745" operator="containsText" text="PCIE_RX">
      <formula>NOT(ISERROR(SEARCH("PCIE_RX",C22)))</formula>
    </cfRule>
    <cfRule type="containsText" dxfId="6668" priority="12746" operator="containsText" text="GPIO">
      <formula>NOT(ISERROR(SEARCH("GPIO",C22)))</formula>
    </cfRule>
    <cfRule type="containsText" dxfId="6667" priority="12747" operator="containsText" text="P*V">
      <formula>NOT(ISERROR(SEARCH("P*V",C22)))</formula>
    </cfRule>
    <cfRule type="containsText" dxfId="6666" priority="12748" operator="containsText" text="GND">
      <formula>NOT(ISERROR(SEARCH("GND",C22)))</formula>
    </cfRule>
  </conditionalFormatting>
  <conditionalFormatting sqref="C22:C23">
    <cfRule type="containsText" dxfId="6665" priority="12707" operator="containsText" text="P48V">
      <formula>NOT(ISERROR(SEARCH("P48V",C22)))</formula>
    </cfRule>
    <cfRule type="containsText" dxfId="6664" priority="12708" operator="containsText" text="PCIE_CLK">
      <formula>NOT(ISERROR(SEARCH("PCIE_CLK",C22)))</formula>
    </cfRule>
    <cfRule type="containsText" dxfId="6663" priority="12709" operator="containsText" text="SERDES_6_TX">
      <formula>NOT(ISERROR(SEARCH("SERDES_6_TX",C22)))</formula>
    </cfRule>
    <cfRule type="containsText" dxfId="6662" priority="12710" operator="containsText" text="SERDES_6_RX">
      <formula>NOT(ISERROR(SEARCH("SERDES_6_RX",C22)))</formula>
    </cfRule>
    <cfRule type="containsText" dxfId="6661" priority="12711" operator="containsText" text="SERDES_5_TX">
      <formula>NOT(ISERROR(SEARCH("SERDES_5_TX",C22)))</formula>
    </cfRule>
    <cfRule type="containsText" dxfId="6660" priority="12712" operator="containsText" text="SERDES_5_RX">
      <formula>NOT(ISERROR(SEARCH("SERDES_5_RX",C22)))</formula>
    </cfRule>
    <cfRule type="containsText" dxfId="6659" priority="12713" operator="containsText" text="SERDES_4_TX">
      <formula>NOT(ISERROR(SEARCH("SERDES_4_TX",C22)))</formula>
    </cfRule>
    <cfRule type="containsText" dxfId="6658" priority="12714" operator="containsText" text="SERDES_4_RX">
      <formula>NOT(ISERROR(SEARCH("SERDES_4_RX",C22)))</formula>
    </cfRule>
    <cfRule type="containsText" dxfId="6657" priority="12715" operator="containsText" text="SERDES_3_TX">
      <formula>NOT(ISERROR(SEARCH("SERDES_3_TX",C22)))</formula>
    </cfRule>
    <cfRule type="containsText" dxfId="6656" priority="12716" operator="containsText" text="SERDES_3_RX">
      <formula>NOT(ISERROR(SEARCH("SERDES_3_RX",C22)))</formula>
    </cfRule>
    <cfRule type="containsText" dxfId="6655" priority="12717" operator="containsText" text="SERDES_2_TX">
      <formula>NOT(ISERROR(SEARCH("SERDES_2_TX",C22)))</formula>
    </cfRule>
    <cfRule type="containsText" dxfId="6654" priority="12718" operator="containsText" text="SERDES_2_RX">
      <formula>NOT(ISERROR(SEARCH("SERDES_2_RX",C22)))</formula>
    </cfRule>
    <cfRule type="containsText" dxfId="6653" priority="12719" operator="containsText" text="SERDES_1_TX">
      <formula>NOT(ISERROR(SEARCH("SERDES_1_TX",C22)))</formula>
    </cfRule>
    <cfRule type="containsText" dxfId="6652" priority="12720" operator="containsText" text="SERDES_1_RX">
      <formula>NOT(ISERROR(SEARCH("SERDES_1_RX",C22)))</formula>
    </cfRule>
    <cfRule type="containsText" dxfId="6651" priority="12721" operator="containsText" text="SERDES_0_TX">
      <formula>NOT(ISERROR(SEARCH("SERDES_0_TX",C22)))</formula>
    </cfRule>
    <cfRule type="containsText" dxfId="6650" priority="12722" operator="containsText" text="SERDES_0_RX">
      <formula>NOT(ISERROR(SEARCH("SERDES_0_RX",C22)))</formula>
    </cfRule>
    <cfRule type="containsText" dxfId="6649" priority="12723" operator="containsText" text="PCIE_TX">
      <formula>NOT(ISERROR(SEARCH("PCIE_TX",C22)))</formula>
    </cfRule>
    <cfRule type="containsText" dxfId="6648" priority="12724" operator="containsText" text="PCIE_RX">
      <formula>NOT(ISERROR(SEARCH("PCIE_RX",C22)))</formula>
    </cfRule>
    <cfRule type="containsText" dxfId="6647" priority="12725" operator="containsText" text="GPIO">
      <formula>NOT(ISERROR(SEARCH("GPIO",C22)))</formula>
    </cfRule>
    <cfRule type="containsText" dxfId="6646" priority="12726" operator="containsText" text="P*V">
      <formula>NOT(ISERROR(SEARCH("P*V",C22)))</formula>
    </cfRule>
    <cfRule type="containsText" dxfId="6645" priority="12727" operator="containsText" text="GND">
      <formula>NOT(ISERROR(SEARCH("GND",C22)))</formula>
    </cfRule>
  </conditionalFormatting>
  <conditionalFormatting sqref="C22:C23">
    <cfRule type="containsText" dxfId="6644" priority="12686" operator="containsText" text="P48V">
      <formula>NOT(ISERROR(SEARCH("P48V",C22)))</formula>
    </cfRule>
    <cfRule type="containsText" dxfId="6643" priority="12687" operator="containsText" text="PCIE_CLK">
      <formula>NOT(ISERROR(SEARCH("PCIE_CLK",C22)))</formula>
    </cfRule>
    <cfRule type="containsText" dxfId="6642" priority="12688" operator="containsText" text="SERDES_6_TX">
      <formula>NOT(ISERROR(SEARCH("SERDES_6_TX",C22)))</formula>
    </cfRule>
    <cfRule type="containsText" dxfId="6641" priority="12689" operator="containsText" text="SERDES_6_RX">
      <formula>NOT(ISERROR(SEARCH("SERDES_6_RX",C22)))</formula>
    </cfRule>
    <cfRule type="containsText" dxfId="6640" priority="12690" operator="containsText" text="SERDES_5_TX">
      <formula>NOT(ISERROR(SEARCH("SERDES_5_TX",C22)))</formula>
    </cfRule>
    <cfRule type="containsText" dxfId="6639" priority="12691" operator="containsText" text="SERDES_5_RX">
      <formula>NOT(ISERROR(SEARCH("SERDES_5_RX",C22)))</formula>
    </cfRule>
    <cfRule type="containsText" dxfId="6638" priority="12692" operator="containsText" text="SERDES_4_TX">
      <formula>NOT(ISERROR(SEARCH("SERDES_4_TX",C22)))</formula>
    </cfRule>
    <cfRule type="containsText" dxfId="6637" priority="12693" operator="containsText" text="SERDES_4_RX">
      <formula>NOT(ISERROR(SEARCH("SERDES_4_RX",C22)))</formula>
    </cfRule>
    <cfRule type="containsText" dxfId="6636" priority="12694" operator="containsText" text="SERDES_3_TX">
      <formula>NOT(ISERROR(SEARCH("SERDES_3_TX",C22)))</formula>
    </cfRule>
    <cfRule type="containsText" dxfId="6635" priority="12695" operator="containsText" text="SERDES_3_RX">
      <formula>NOT(ISERROR(SEARCH("SERDES_3_RX",C22)))</formula>
    </cfRule>
    <cfRule type="containsText" dxfId="6634" priority="12696" operator="containsText" text="SERDES_2_TX">
      <formula>NOT(ISERROR(SEARCH("SERDES_2_TX",C22)))</formula>
    </cfRule>
    <cfRule type="containsText" dxfId="6633" priority="12697" operator="containsText" text="SERDES_2_RX">
      <formula>NOT(ISERROR(SEARCH("SERDES_2_RX",C22)))</formula>
    </cfRule>
    <cfRule type="containsText" dxfId="6632" priority="12698" operator="containsText" text="SERDES_1_TX">
      <formula>NOT(ISERROR(SEARCH("SERDES_1_TX",C22)))</formula>
    </cfRule>
    <cfRule type="containsText" dxfId="6631" priority="12699" operator="containsText" text="SERDES_1_RX">
      <formula>NOT(ISERROR(SEARCH("SERDES_1_RX",C22)))</formula>
    </cfRule>
    <cfRule type="containsText" dxfId="6630" priority="12700" operator="containsText" text="SERDES_0_TX">
      <formula>NOT(ISERROR(SEARCH("SERDES_0_TX",C22)))</formula>
    </cfRule>
    <cfRule type="containsText" dxfId="6629" priority="12701" operator="containsText" text="SERDES_0_RX">
      <formula>NOT(ISERROR(SEARCH("SERDES_0_RX",C22)))</formula>
    </cfRule>
    <cfRule type="containsText" dxfId="6628" priority="12702" operator="containsText" text="PCIE_TX">
      <formula>NOT(ISERROR(SEARCH("PCIE_TX",C22)))</formula>
    </cfRule>
    <cfRule type="containsText" dxfId="6627" priority="12703" operator="containsText" text="PCIE_RX">
      <formula>NOT(ISERROR(SEARCH("PCIE_RX",C22)))</formula>
    </cfRule>
    <cfRule type="containsText" dxfId="6626" priority="12704" operator="containsText" text="GPIO">
      <formula>NOT(ISERROR(SEARCH("GPIO",C22)))</formula>
    </cfRule>
    <cfRule type="containsText" dxfId="6625" priority="12705" operator="containsText" text="P*V">
      <formula>NOT(ISERROR(SEARCH("P*V",C22)))</formula>
    </cfRule>
    <cfRule type="containsText" dxfId="6624" priority="12706" operator="containsText" text="GND">
      <formula>NOT(ISERROR(SEARCH("GND",C22)))</formula>
    </cfRule>
  </conditionalFormatting>
  <conditionalFormatting sqref="C22:C23">
    <cfRule type="containsText" dxfId="6623" priority="12665" operator="containsText" text="P48V">
      <formula>NOT(ISERROR(SEARCH("P48V",C22)))</formula>
    </cfRule>
    <cfRule type="containsText" dxfId="6622" priority="12666" operator="containsText" text="PCIE_CLK">
      <formula>NOT(ISERROR(SEARCH("PCIE_CLK",C22)))</formula>
    </cfRule>
    <cfRule type="containsText" dxfId="6621" priority="12667" operator="containsText" text="SERDES_6_TX">
      <formula>NOT(ISERROR(SEARCH("SERDES_6_TX",C22)))</formula>
    </cfRule>
    <cfRule type="containsText" dxfId="6620" priority="12668" operator="containsText" text="SERDES_6_RX">
      <formula>NOT(ISERROR(SEARCH("SERDES_6_RX",C22)))</formula>
    </cfRule>
    <cfRule type="containsText" dxfId="6619" priority="12669" operator="containsText" text="SERDES_5_TX">
      <formula>NOT(ISERROR(SEARCH("SERDES_5_TX",C22)))</formula>
    </cfRule>
    <cfRule type="containsText" dxfId="6618" priority="12670" operator="containsText" text="SERDES_5_RX">
      <formula>NOT(ISERROR(SEARCH("SERDES_5_RX",C22)))</formula>
    </cfRule>
    <cfRule type="containsText" dxfId="6617" priority="12671" operator="containsText" text="SERDES_4_TX">
      <formula>NOT(ISERROR(SEARCH("SERDES_4_TX",C22)))</formula>
    </cfRule>
    <cfRule type="containsText" dxfId="6616" priority="12672" operator="containsText" text="SERDES_4_RX">
      <formula>NOT(ISERROR(SEARCH("SERDES_4_RX",C22)))</formula>
    </cfRule>
    <cfRule type="containsText" dxfId="6615" priority="12673" operator="containsText" text="SERDES_3_TX">
      <formula>NOT(ISERROR(SEARCH("SERDES_3_TX",C22)))</formula>
    </cfRule>
    <cfRule type="containsText" dxfId="6614" priority="12674" operator="containsText" text="SERDES_3_RX">
      <formula>NOT(ISERROR(SEARCH("SERDES_3_RX",C22)))</formula>
    </cfRule>
    <cfRule type="containsText" dxfId="6613" priority="12675" operator="containsText" text="SERDES_2_TX">
      <formula>NOT(ISERROR(SEARCH("SERDES_2_TX",C22)))</formula>
    </cfRule>
    <cfRule type="containsText" dxfId="6612" priority="12676" operator="containsText" text="SERDES_2_RX">
      <formula>NOT(ISERROR(SEARCH("SERDES_2_RX",C22)))</formula>
    </cfRule>
    <cfRule type="containsText" dxfId="6611" priority="12677" operator="containsText" text="SERDES_1_TX">
      <formula>NOT(ISERROR(SEARCH("SERDES_1_TX",C22)))</formula>
    </cfRule>
    <cfRule type="containsText" dxfId="6610" priority="12678" operator="containsText" text="SERDES_1_RX">
      <formula>NOT(ISERROR(SEARCH("SERDES_1_RX",C22)))</formula>
    </cfRule>
    <cfRule type="containsText" dxfId="6609" priority="12679" operator="containsText" text="SERDES_0_TX">
      <formula>NOT(ISERROR(SEARCH("SERDES_0_TX",C22)))</formula>
    </cfRule>
    <cfRule type="containsText" dxfId="6608" priority="12680" operator="containsText" text="SERDES_0_RX">
      <formula>NOT(ISERROR(SEARCH("SERDES_0_RX",C22)))</formula>
    </cfRule>
    <cfRule type="containsText" dxfId="6607" priority="12681" operator="containsText" text="PCIE_TX">
      <formula>NOT(ISERROR(SEARCH("PCIE_TX",C22)))</formula>
    </cfRule>
    <cfRule type="containsText" dxfId="6606" priority="12682" operator="containsText" text="PCIE_RX">
      <formula>NOT(ISERROR(SEARCH("PCIE_RX",C22)))</formula>
    </cfRule>
    <cfRule type="containsText" dxfId="6605" priority="12683" operator="containsText" text="GPIO">
      <formula>NOT(ISERROR(SEARCH("GPIO",C22)))</formula>
    </cfRule>
    <cfRule type="containsText" dxfId="6604" priority="12684" operator="containsText" text="P*V">
      <formula>NOT(ISERROR(SEARCH("P*V",C22)))</formula>
    </cfRule>
    <cfRule type="containsText" dxfId="6603" priority="12685" operator="containsText" text="GND">
      <formula>NOT(ISERROR(SEARCH("GND",C22)))</formula>
    </cfRule>
  </conditionalFormatting>
  <conditionalFormatting sqref="C22:C23">
    <cfRule type="containsText" dxfId="6602" priority="12644" operator="containsText" text="P48V">
      <formula>NOT(ISERROR(SEARCH("P48V",C22)))</formula>
    </cfRule>
    <cfRule type="containsText" dxfId="6601" priority="12645" operator="containsText" text="PCIE_CLK">
      <formula>NOT(ISERROR(SEARCH("PCIE_CLK",C22)))</formula>
    </cfRule>
    <cfRule type="containsText" dxfId="6600" priority="12646" operator="containsText" text="SERDES_6_TX">
      <formula>NOT(ISERROR(SEARCH("SERDES_6_TX",C22)))</formula>
    </cfRule>
    <cfRule type="containsText" dxfId="6599" priority="12647" operator="containsText" text="SERDES_6_RX">
      <formula>NOT(ISERROR(SEARCH("SERDES_6_RX",C22)))</formula>
    </cfRule>
    <cfRule type="containsText" dxfId="6598" priority="12648" operator="containsText" text="SERDES_5_TX">
      <formula>NOT(ISERROR(SEARCH("SERDES_5_TX",C22)))</formula>
    </cfRule>
    <cfRule type="containsText" dxfId="6597" priority="12649" operator="containsText" text="SERDES_5_RX">
      <formula>NOT(ISERROR(SEARCH("SERDES_5_RX",C22)))</formula>
    </cfRule>
    <cfRule type="containsText" dxfId="6596" priority="12650" operator="containsText" text="SERDES_4_TX">
      <formula>NOT(ISERROR(SEARCH("SERDES_4_TX",C22)))</formula>
    </cfRule>
    <cfRule type="containsText" dxfId="6595" priority="12651" operator="containsText" text="SERDES_4_RX">
      <formula>NOT(ISERROR(SEARCH("SERDES_4_RX",C22)))</formula>
    </cfRule>
    <cfRule type="containsText" dxfId="6594" priority="12652" operator="containsText" text="SERDES_3_TX">
      <formula>NOT(ISERROR(SEARCH("SERDES_3_TX",C22)))</formula>
    </cfRule>
    <cfRule type="containsText" dxfId="6593" priority="12653" operator="containsText" text="SERDES_3_RX">
      <formula>NOT(ISERROR(SEARCH("SERDES_3_RX",C22)))</formula>
    </cfRule>
    <cfRule type="containsText" dxfId="6592" priority="12654" operator="containsText" text="SERDES_2_TX">
      <formula>NOT(ISERROR(SEARCH("SERDES_2_TX",C22)))</formula>
    </cfRule>
    <cfRule type="containsText" dxfId="6591" priority="12655" operator="containsText" text="SERDES_2_RX">
      <formula>NOT(ISERROR(SEARCH("SERDES_2_RX",C22)))</formula>
    </cfRule>
    <cfRule type="containsText" dxfId="6590" priority="12656" operator="containsText" text="SERDES_1_TX">
      <formula>NOT(ISERROR(SEARCH("SERDES_1_TX",C22)))</formula>
    </cfRule>
    <cfRule type="containsText" dxfId="6589" priority="12657" operator="containsText" text="SERDES_1_RX">
      <formula>NOT(ISERROR(SEARCH("SERDES_1_RX",C22)))</formula>
    </cfRule>
    <cfRule type="containsText" dxfId="6588" priority="12658" operator="containsText" text="SERDES_0_TX">
      <formula>NOT(ISERROR(SEARCH("SERDES_0_TX",C22)))</formula>
    </cfRule>
    <cfRule type="containsText" dxfId="6587" priority="12659" operator="containsText" text="SERDES_0_RX">
      <formula>NOT(ISERROR(SEARCH("SERDES_0_RX",C22)))</formula>
    </cfRule>
    <cfRule type="containsText" dxfId="6586" priority="12660" operator="containsText" text="PCIE_TX">
      <formula>NOT(ISERROR(SEARCH("PCIE_TX",C22)))</formula>
    </cfRule>
    <cfRule type="containsText" dxfId="6585" priority="12661" operator="containsText" text="PCIE_RX">
      <formula>NOT(ISERROR(SEARCH("PCIE_RX",C22)))</formula>
    </cfRule>
    <cfRule type="containsText" dxfId="6584" priority="12662" operator="containsText" text="GPIO">
      <formula>NOT(ISERROR(SEARCH("GPIO",C22)))</formula>
    </cfRule>
    <cfRule type="containsText" dxfId="6583" priority="12663" operator="containsText" text="P*V">
      <formula>NOT(ISERROR(SEARCH("P*V",C22)))</formula>
    </cfRule>
    <cfRule type="containsText" dxfId="6582" priority="12664" operator="containsText" text="GND">
      <formula>NOT(ISERROR(SEARCH("GND",C22)))</formula>
    </cfRule>
  </conditionalFormatting>
  <conditionalFormatting sqref="C22:C23">
    <cfRule type="containsText" dxfId="6581" priority="12623" operator="containsText" text="P48V">
      <formula>NOT(ISERROR(SEARCH("P48V",C22)))</formula>
    </cfRule>
    <cfRule type="containsText" dxfId="6580" priority="12624" operator="containsText" text="PCIE_CLK">
      <formula>NOT(ISERROR(SEARCH("PCIE_CLK",C22)))</formula>
    </cfRule>
    <cfRule type="containsText" dxfId="6579" priority="12625" operator="containsText" text="SERDES_6_TX">
      <formula>NOT(ISERROR(SEARCH("SERDES_6_TX",C22)))</formula>
    </cfRule>
    <cfRule type="containsText" dxfId="6578" priority="12626" operator="containsText" text="SERDES_6_RX">
      <formula>NOT(ISERROR(SEARCH("SERDES_6_RX",C22)))</formula>
    </cfRule>
    <cfRule type="containsText" dxfId="6577" priority="12627" operator="containsText" text="SERDES_5_TX">
      <formula>NOT(ISERROR(SEARCH("SERDES_5_TX",C22)))</formula>
    </cfRule>
    <cfRule type="containsText" dxfId="6576" priority="12628" operator="containsText" text="SERDES_5_RX">
      <formula>NOT(ISERROR(SEARCH("SERDES_5_RX",C22)))</formula>
    </cfRule>
    <cfRule type="containsText" dxfId="6575" priority="12629" operator="containsText" text="SERDES_4_TX">
      <formula>NOT(ISERROR(SEARCH("SERDES_4_TX",C22)))</formula>
    </cfRule>
    <cfRule type="containsText" dxfId="6574" priority="12630" operator="containsText" text="SERDES_4_RX">
      <formula>NOT(ISERROR(SEARCH("SERDES_4_RX",C22)))</formula>
    </cfRule>
    <cfRule type="containsText" dxfId="6573" priority="12631" operator="containsText" text="SERDES_3_TX">
      <formula>NOT(ISERROR(SEARCH("SERDES_3_TX",C22)))</formula>
    </cfRule>
    <cfRule type="containsText" dxfId="6572" priority="12632" operator="containsText" text="SERDES_3_RX">
      <formula>NOT(ISERROR(SEARCH("SERDES_3_RX",C22)))</formula>
    </cfRule>
    <cfRule type="containsText" dxfId="6571" priority="12633" operator="containsText" text="SERDES_2_TX">
      <formula>NOT(ISERROR(SEARCH("SERDES_2_TX",C22)))</formula>
    </cfRule>
    <cfRule type="containsText" dxfId="6570" priority="12634" operator="containsText" text="SERDES_2_RX">
      <formula>NOT(ISERROR(SEARCH("SERDES_2_RX",C22)))</formula>
    </cfRule>
    <cfRule type="containsText" dxfId="6569" priority="12635" operator="containsText" text="SERDES_1_TX">
      <formula>NOT(ISERROR(SEARCH("SERDES_1_TX",C22)))</formula>
    </cfRule>
    <cfRule type="containsText" dxfId="6568" priority="12636" operator="containsText" text="SERDES_1_RX">
      <formula>NOT(ISERROR(SEARCH("SERDES_1_RX",C22)))</formula>
    </cfRule>
    <cfRule type="containsText" dxfId="6567" priority="12637" operator="containsText" text="SERDES_0_TX">
      <formula>NOT(ISERROR(SEARCH("SERDES_0_TX",C22)))</formula>
    </cfRule>
    <cfRule type="containsText" dxfId="6566" priority="12638" operator="containsText" text="SERDES_0_RX">
      <formula>NOT(ISERROR(SEARCH("SERDES_0_RX",C22)))</formula>
    </cfRule>
    <cfRule type="containsText" dxfId="6565" priority="12639" operator="containsText" text="PCIE_TX">
      <formula>NOT(ISERROR(SEARCH("PCIE_TX",C22)))</formula>
    </cfRule>
    <cfRule type="containsText" dxfId="6564" priority="12640" operator="containsText" text="PCIE_RX">
      <formula>NOT(ISERROR(SEARCH("PCIE_RX",C22)))</formula>
    </cfRule>
    <cfRule type="containsText" dxfId="6563" priority="12641" operator="containsText" text="GPIO">
      <formula>NOT(ISERROR(SEARCH("GPIO",C22)))</formula>
    </cfRule>
    <cfRule type="containsText" dxfId="6562" priority="12642" operator="containsText" text="P*V">
      <formula>NOT(ISERROR(SEARCH("P*V",C22)))</formula>
    </cfRule>
    <cfRule type="containsText" dxfId="6561" priority="12643" operator="containsText" text="GND">
      <formula>NOT(ISERROR(SEARCH("GND",C22)))</formula>
    </cfRule>
  </conditionalFormatting>
  <conditionalFormatting sqref="C22:C23">
    <cfRule type="containsText" dxfId="6560" priority="12602" operator="containsText" text="P48V">
      <formula>NOT(ISERROR(SEARCH("P48V",C22)))</formula>
    </cfRule>
    <cfRule type="containsText" dxfId="6559" priority="12603" operator="containsText" text="PCIE_CLK">
      <formula>NOT(ISERROR(SEARCH("PCIE_CLK",C22)))</formula>
    </cfRule>
    <cfRule type="containsText" dxfId="6558" priority="12604" operator="containsText" text="SERDES_6_TX">
      <formula>NOT(ISERROR(SEARCH("SERDES_6_TX",C22)))</formula>
    </cfRule>
    <cfRule type="containsText" dxfId="6557" priority="12605" operator="containsText" text="SERDES_6_RX">
      <formula>NOT(ISERROR(SEARCH("SERDES_6_RX",C22)))</formula>
    </cfRule>
    <cfRule type="containsText" dxfId="6556" priority="12606" operator="containsText" text="SERDES_5_TX">
      <formula>NOT(ISERROR(SEARCH("SERDES_5_TX",C22)))</formula>
    </cfRule>
    <cfRule type="containsText" dxfId="6555" priority="12607" operator="containsText" text="SERDES_5_RX">
      <formula>NOT(ISERROR(SEARCH("SERDES_5_RX",C22)))</formula>
    </cfRule>
    <cfRule type="containsText" dxfId="6554" priority="12608" operator="containsText" text="SERDES_4_TX">
      <formula>NOT(ISERROR(SEARCH("SERDES_4_TX",C22)))</formula>
    </cfRule>
    <cfRule type="containsText" dxfId="6553" priority="12609" operator="containsText" text="SERDES_4_RX">
      <formula>NOT(ISERROR(SEARCH("SERDES_4_RX",C22)))</formula>
    </cfRule>
    <cfRule type="containsText" dxfId="6552" priority="12610" operator="containsText" text="SERDES_3_TX">
      <formula>NOT(ISERROR(SEARCH("SERDES_3_TX",C22)))</formula>
    </cfRule>
    <cfRule type="containsText" dxfId="6551" priority="12611" operator="containsText" text="SERDES_3_RX">
      <formula>NOT(ISERROR(SEARCH("SERDES_3_RX",C22)))</formula>
    </cfRule>
    <cfRule type="containsText" dxfId="6550" priority="12612" operator="containsText" text="SERDES_2_TX">
      <formula>NOT(ISERROR(SEARCH("SERDES_2_TX",C22)))</formula>
    </cfRule>
    <cfRule type="containsText" dxfId="6549" priority="12613" operator="containsText" text="SERDES_2_RX">
      <formula>NOT(ISERROR(SEARCH("SERDES_2_RX",C22)))</formula>
    </cfRule>
    <cfRule type="containsText" dxfId="6548" priority="12614" operator="containsText" text="SERDES_1_TX">
      <formula>NOT(ISERROR(SEARCH("SERDES_1_TX",C22)))</formula>
    </cfRule>
    <cfRule type="containsText" dxfId="6547" priority="12615" operator="containsText" text="SERDES_1_RX">
      <formula>NOT(ISERROR(SEARCH("SERDES_1_RX",C22)))</formula>
    </cfRule>
    <cfRule type="containsText" dxfId="6546" priority="12616" operator="containsText" text="SERDES_0_TX">
      <formula>NOT(ISERROR(SEARCH("SERDES_0_TX",C22)))</formula>
    </cfRule>
    <cfRule type="containsText" dxfId="6545" priority="12617" operator="containsText" text="SERDES_0_RX">
      <formula>NOT(ISERROR(SEARCH("SERDES_0_RX",C22)))</formula>
    </cfRule>
    <cfRule type="containsText" dxfId="6544" priority="12618" operator="containsText" text="PCIE_TX">
      <formula>NOT(ISERROR(SEARCH("PCIE_TX",C22)))</formula>
    </cfRule>
    <cfRule type="containsText" dxfId="6543" priority="12619" operator="containsText" text="PCIE_RX">
      <formula>NOT(ISERROR(SEARCH("PCIE_RX",C22)))</formula>
    </cfRule>
    <cfRule type="containsText" dxfId="6542" priority="12620" operator="containsText" text="GPIO">
      <formula>NOT(ISERROR(SEARCH("GPIO",C22)))</formula>
    </cfRule>
    <cfRule type="containsText" dxfId="6541" priority="12621" operator="containsText" text="P*V">
      <formula>NOT(ISERROR(SEARCH("P*V",C22)))</formula>
    </cfRule>
    <cfRule type="containsText" dxfId="6540" priority="12622" operator="containsText" text="GND">
      <formula>NOT(ISERROR(SEARCH("GND",C22)))</formula>
    </cfRule>
  </conditionalFormatting>
  <conditionalFormatting sqref="AL54:AL55">
    <cfRule type="containsText" dxfId="6539" priority="12351" operator="containsText" text="P48V">
      <formula>NOT(ISERROR(SEARCH("P48V",AL54)))</formula>
    </cfRule>
    <cfRule type="containsText" dxfId="6538" priority="12352" operator="containsText" text="PCIE_CLK">
      <formula>NOT(ISERROR(SEARCH("PCIE_CLK",AL54)))</formula>
    </cfRule>
    <cfRule type="containsText" dxfId="6537" priority="12361" operator="containsText" text="PCIE_RX">
      <formula>NOT(ISERROR(SEARCH("PCIE_RX",AL54)))</formula>
    </cfRule>
    <cfRule type="containsText" dxfId="6536" priority="12362" operator="containsText" text="GPIO">
      <formula>NOT(ISERROR(SEARCH("GPIO",AL54)))</formula>
    </cfRule>
    <cfRule type="containsText" dxfId="6535" priority="12363" operator="containsText" text="P*V">
      <formula>NOT(ISERROR(SEARCH("P*V",AL54)))</formula>
    </cfRule>
    <cfRule type="containsText" dxfId="6534" priority="12364" operator="containsText" text="GND">
      <formula>NOT(ISERROR(SEARCH("GND",AL54)))</formula>
    </cfRule>
  </conditionalFormatting>
  <conditionalFormatting sqref="AL54:AL55">
    <cfRule type="containsText" dxfId="6533" priority="12353" operator="containsText" text="G6_TX">
      <formula>NOT(ISERROR(SEARCH("G6_TX",AL54)))</formula>
    </cfRule>
    <cfRule type="containsText" dxfId="6532" priority="12354" operator="containsText" text="G6_RX">
      <formula>NOT(ISERROR(SEARCH("G6_RX",AL54)))</formula>
    </cfRule>
    <cfRule type="containsText" dxfId="6531" priority="12355" operator="containsText" text="G5_TX">
      <formula>NOT(ISERROR(SEARCH("G5_TX",AL54)))</formula>
    </cfRule>
    <cfRule type="containsText" dxfId="6530" priority="12356" operator="containsText" text="G5_RX">
      <formula>NOT(ISERROR(SEARCH("G5_RX",AL54)))</formula>
    </cfRule>
    <cfRule type="containsText" dxfId="6529" priority="12357" operator="containsText" text="G4_TX">
      <formula>NOT(ISERROR(SEARCH("G4_TX",AL54)))</formula>
    </cfRule>
    <cfRule type="containsText" dxfId="6528" priority="12358" operator="containsText" text="G4_RX">
      <formula>NOT(ISERROR(SEARCH("G4_RX",AL54)))</formula>
    </cfRule>
    <cfRule type="containsText" dxfId="6527" priority="12359" operator="containsText" text="G3_TX">
      <formula>NOT(ISERROR(SEARCH("G3_TX",AL54)))</formula>
    </cfRule>
    <cfRule type="containsText" dxfId="6526" priority="12360" operator="containsText" text="G3_RX">
      <formula>NOT(ISERROR(SEARCH("G3_RX",AL54)))</formula>
    </cfRule>
  </conditionalFormatting>
  <conditionalFormatting sqref="AG60:AG61">
    <cfRule type="containsText" dxfId="6525" priority="12268" operator="containsText" text="P48V">
      <formula>NOT(ISERROR(SEARCH("P48V",AG60)))</formula>
    </cfRule>
    <cfRule type="containsText" dxfId="6524" priority="12269" operator="containsText" text="PCIE_CLK">
      <formula>NOT(ISERROR(SEARCH("PCIE_CLK",AG60)))</formula>
    </cfRule>
    <cfRule type="containsText" dxfId="6523" priority="12270" operator="containsText" text="SERDES_6_TX">
      <formula>NOT(ISERROR(SEARCH("SERDES_6_TX",AG60)))</formula>
    </cfRule>
    <cfRule type="containsText" dxfId="6522" priority="12271" operator="containsText" text="SERDES_6_RX">
      <formula>NOT(ISERROR(SEARCH("SERDES_6_RX",AG60)))</formula>
    </cfRule>
    <cfRule type="containsText" dxfId="6521" priority="12272" operator="containsText" text="SERDES_5_TX">
      <formula>NOT(ISERROR(SEARCH("SERDES_5_TX",AG60)))</formula>
    </cfRule>
    <cfRule type="containsText" dxfId="6520" priority="12273" operator="containsText" text="SERDES_5_RX">
      <formula>NOT(ISERROR(SEARCH("SERDES_5_RX",AG60)))</formula>
    </cfRule>
    <cfRule type="containsText" dxfId="6519" priority="12274" operator="containsText" text="SERDES_4_TX">
      <formula>NOT(ISERROR(SEARCH("SERDES_4_TX",AG60)))</formula>
    </cfRule>
    <cfRule type="containsText" dxfId="6518" priority="12275" operator="containsText" text="SERDES_4_RX">
      <formula>NOT(ISERROR(SEARCH("SERDES_4_RX",AG60)))</formula>
    </cfRule>
    <cfRule type="containsText" dxfId="6517" priority="12276" operator="containsText" text="SERDES_3_TX">
      <formula>NOT(ISERROR(SEARCH("SERDES_3_TX",AG60)))</formula>
    </cfRule>
    <cfRule type="containsText" dxfId="6516" priority="12277" operator="containsText" text="SERDES_3_RX">
      <formula>NOT(ISERROR(SEARCH("SERDES_3_RX",AG60)))</formula>
    </cfRule>
    <cfRule type="containsText" dxfId="6515" priority="12278" operator="containsText" text="SERDES_2_TX">
      <formula>NOT(ISERROR(SEARCH("SERDES_2_TX",AG60)))</formula>
    </cfRule>
    <cfRule type="containsText" dxfId="6514" priority="12279" operator="containsText" text="SERDES_2_RX">
      <formula>NOT(ISERROR(SEARCH("SERDES_2_RX",AG60)))</formula>
    </cfRule>
    <cfRule type="containsText" dxfId="6513" priority="12280" operator="containsText" text="SERDES_1_TX">
      <formula>NOT(ISERROR(SEARCH("SERDES_1_TX",AG60)))</formula>
    </cfRule>
    <cfRule type="containsText" dxfId="6512" priority="12281" operator="containsText" text="SERDES_1_RX">
      <formula>NOT(ISERROR(SEARCH("SERDES_1_RX",AG60)))</formula>
    </cfRule>
    <cfRule type="containsText" dxfId="6511" priority="12282" operator="containsText" text="SERDES_0_TX">
      <formula>NOT(ISERROR(SEARCH("SERDES_0_TX",AG60)))</formula>
    </cfRule>
    <cfRule type="containsText" dxfId="6510" priority="12283" operator="containsText" text="SERDES_0_RX">
      <formula>NOT(ISERROR(SEARCH("SERDES_0_RX",AG60)))</formula>
    </cfRule>
    <cfRule type="containsText" dxfId="6509" priority="12284" operator="containsText" text="PCIE_TX">
      <formula>NOT(ISERROR(SEARCH("PCIE_TX",AG60)))</formula>
    </cfRule>
    <cfRule type="containsText" dxfId="6508" priority="12285" operator="containsText" text="PCIE_RX">
      <formula>NOT(ISERROR(SEARCH("PCIE_RX",AG60)))</formula>
    </cfRule>
    <cfRule type="containsText" dxfId="6507" priority="12286" operator="containsText" text="GPIO">
      <formula>NOT(ISERROR(SEARCH("GPIO",AG60)))</formula>
    </cfRule>
    <cfRule type="containsText" dxfId="6506" priority="12287" operator="containsText" text="P*V">
      <formula>NOT(ISERROR(SEARCH("P*V",AG60)))</formula>
    </cfRule>
    <cfRule type="containsText" dxfId="6505" priority="12288" operator="containsText" text="GND">
      <formula>NOT(ISERROR(SEARCH("GND",AG60)))</formula>
    </cfRule>
  </conditionalFormatting>
  <conditionalFormatting sqref="AG60:AG61">
    <cfRule type="containsText" dxfId="6504" priority="12262" operator="containsText" text="P48V">
      <formula>NOT(ISERROR(SEARCH("P48V",AG60)))</formula>
    </cfRule>
    <cfRule type="containsText" dxfId="6503" priority="12263" operator="containsText" text="PCIE_CLK">
      <formula>NOT(ISERROR(SEARCH("PCIE_CLK",AG60)))</formula>
    </cfRule>
    <cfRule type="containsText" dxfId="6502" priority="12264" operator="containsText" text="PCIE_RX">
      <formula>NOT(ISERROR(SEARCH("PCIE_RX",AG60)))</formula>
    </cfRule>
    <cfRule type="containsText" dxfId="6501" priority="12265" operator="containsText" text="GPIO">
      <formula>NOT(ISERROR(SEARCH("GPIO",AG60)))</formula>
    </cfRule>
    <cfRule type="containsText" dxfId="6500" priority="12266" operator="containsText" text="P*V">
      <formula>NOT(ISERROR(SEARCH("P*V",AG60)))</formula>
    </cfRule>
    <cfRule type="containsText" dxfId="6499" priority="12267" operator="containsText" text="GND">
      <formula>NOT(ISERROR(SEARCH("GND",AG60)))</formula>
    </cfRule>
  </conditionalFormatting>
  <conditionalFormatting sqref="AG60:AG61">
    <cfRule type="containsText" dxfId="6498" priority="12256" operator="containsText" text="P48V">
      <formula>NOT(ISERROR(SEARCH("P48V",AG60)))</formula>
    </cfRule>
    <cfRule type="containsText" dxfId="6497" priority="12257" operator="containsText" text="PCIE_CLK">
      <formula>NOT(ISERROR(SEARCH("PCIE_CLK",AG60)))</formula>
    </cfRule>
    <cfRule type="containsText" dxfId="6496" priority="12258" operator="containsText" text="PCIE_RX">
      <formula>NOT(ISERROR(SEARCH("PCIE_RX",AG60)))</formula>
    </cfRule>
    <cfRule type="containsText" dxfId="6495" priority="12259" operator="containsText" text="GPIO">
      <formula>NOT(ISERROR(SEARCH("GPIO",AG60)))</formula>
    </cfRule>
    <cfRule type="containsText" dxfId="6494" priority="12260" operator="containsText" text="P*V">
      <formula>NOT(ISERROR(SEARCH("P*V",AG60)))</formula>
    </cfRule>
    <cfRule type="containsText" dxfId="6493" priority="12261" operator="containsText" text="GND">
      <formula>NOT(ISERROR(SEARCH("GND",AG60)))</formula>
    </cfRule>
  </conditionalFormatting>
  <conditionalFormatting sqref="AG60:AG61">
    <cfRule type="containsText" dxfId="6492" priority="12250" operator="containsText" text="P48V">
      <formula>NOT(ISERROR(SEARCH("P48V",AG60)))</formula>
    </cfRule>
    <cfRule type="containsText" dxfId="6491" priority="12251" operator="containsText" text="PCIE_CLK">
      <formula>NOT(ISERROR(SEARCH("PCIE_CLK",AG60)))</formula>
    </cfRule>
    <cfRule type="containsText" dxfId="6490" priority="12252" operator="containsText" text="PCIE_RX">
      <formula>NOT(ISERROR(SEARCH("PCIE_RX",AG60)))</formula>
    </cfRule>
    <cfRule type="containsText" dxfId="6489" priority="12253" operator="containsText" text="GPIO">
      <formula>NOT(ISERROR(SEARCH("GPIO",AG60)))</formula>
    </cfRule>
    <cfRule type="containsText" dxfId="6488" priority="12254" operator="containsText" text="P*V">
      <formula>NOT(ISERROR(SEARCH("P*V",AG60)))</formula>
    </cfRule>
    <cfRule type="containsText" dxfId="6487" priority="12255" operator="containsText" text="GND">
      <formula>NOT(ISERROR(SEARCH("GND",AG60)))</formula>
    </cfRule>
  </conditionalFormatting>
  <conditionalFormatting sqref="AG60:AG61">
    <cfRule type="containsText" dxfId="6486" priority="12229" operator="containsText" text="P48V">
      <formula>NOT(ISERROR(SEARCH("P48V",AG60)))</formula>
    </cfRule>
    <cfRule type="containsText" dxfId="6485" priority="12230" operator="containsText" text="PCIE_CLK">
      <formula>NOT(ISERROR(SEARCH("PCIE_CLK",AG60)))</formula>
    </cfRule>
    <cfRule type="containsText" dxfId="6484" priority="12231" operator="containsText" text="SERDES_6_TX">
      <formula>NOT(ISERROR(SEARCH("SERDES_6_TX",AG60)))</formula>
    </cfRule>
    <cfRule type="containsText" dxfId="6483" priority="12232" operator="containsText" text="SERDES_6_RX">
      <formula>NOT(ISERROR(SEARCH("SERDES_6_RX",AG60)))</formula>
    </cfRule>
    <cfRule type="containsText" dxfId="6482" priority="12233" operator="containsText" text="SERDES_5_TX">
      <formula>NOT(ISERROR(SEARCH("SERDES_5_TX",AG60)))</formula>
    </cfRule>
    <cfRule type="containsText" dxfId="6481" priority="12234" operator="containsText" text="SERDES_5_RX">
      <formula>NOT(ISERROR(SEARCH("SERDES_5_RX",AG60)))</formula>
    </cfRule>
    <cfRule type="containsText" dxfId="6480" priority="12235" operator="containsText" text="SERDES_4_TX">
      <formula>NOT(ISERROR(SEARCH("SERDES_4_TX",AG60)))</formula>
    </cfRule>
    <cfRule type="containsText" dxfId="6479" priority="12236" operator="containsText" text="SERDES_4_RX">
      <formula>NOT(ISERROR(SEARCH("SERDES_4_RX",AG60)))</formula>
    </cfRule>
    <cfRule type="containsText" dxfId="6478" priority="12237" operator="containsText" text="SERDES_3_TX">
      <formula>NOT(ISERROR(SEARCH("SERDES_3_TX",AG60)))</formula>
    </cfRule>
    <cfRule type="containsText" dxfId="6477" priority="12238" operator="containsText" text="SERDES_3_RX">
      <formula>NOT(ISERROR(SEARCH("SERDES_3_RX",AG60)))</formula>
    </cfRule>
    <cfRule type="containsText" dxfId="6476" priority="12239" operator="containsText" text="SERDES_2_TX">
      <formula>NOT(ISERROR(SEARCH("SERDES_2_TX",AG60)))</formula>
    </cfRule>
    <cfRule type="containsText" dxfId="6475" priority="12240" operator="containsText" text="SERDES_2_RX">
      <formula>NOT(ISERROR(SEARCH("SERDES_2_RX",AG60)))</formula>
    </cfRule>
    <cfRule type="containsText" dxfId="6474" priority="12241" operator="containsText" text="SERDES_1_TX">
      <formula>NOT(ISERROR(SEARCH("SERDES_1_TX",AG60)))</formula>
    </cfRule>
    <cfRule type="containsText" dxfId="6473" priority="12242" operator="containsText" text="SERDES_1_RX">
      <formula>NOT(ISERROR(SEARCH("SERDES_1_RX",AG60)))</formula>
    </cfRule>
    <cfRule type="containsText" dxfId="6472" priority="12243" operator="containsText" text="SERDES_0_TX">
      <formula>NOT(ISERROR(SEARCH("SERDES_0_TX",AG60)))</formula>
    </cfRule>
    <cfRule type="containsText" dxfId="6471" priority="12244" operator="containsText" text="SERDES_0_RX">
      <formula>NOT(ISERROR(SEARCH("SERDES_0_RX",AG60)))</formula>
    </cfRule>
    <cfRule type="containsText" dxfId="6470" priority="12245" operator="containsText" text="PCIE_TX">
      <formula>NOT(ISERROR(SEARCH("PCIE_TX",AG60)))</formula>
    </cfRule>
    <cfRule type="containsText" dxfId="6469" priority="12246" operator="containsText" text="PCIE_RX">
      <formula>NOT(ISERROR(SEARCH("PCIE_RX",AG60)))</formula>
    </cfRule>
    <cfRule type="containsText" dxfId="6468" priority="12247" operator="containsText" text="GPIO">
      <formula>NOT(ISERROR(SEARCH("GPIO",AG60)))</formula>
    </cfRule>
    <cfRule type="containsText" dxfId="6467" priority="12248" operator="containsText" text="P*V">
      <formula>NOT(ISERROR(SEARCH("P*V",AG60)))</formula>
    </cfRule>
    <cfRule type="containsText" dxfId="6466" priority="12249" operator="containsText" text="GND">
      <formula>NOT(ISERROR(SEARCH("GND",AG60)))</formula>
    </cfRule>
  </conditionalFormatting>
  <conditionalFormatting sqref="AH58:AH59">
    <cfRule type="containsText" dxfId="6465" priority="12167" operator="containsText" text="P48V">
      <formula>NOT(ISERROR(SEARCH("P48V",AH58)))</formula>
    </cfRule>
    <cfRule type="containsText" dxfId="6464" priority="12168" operator="containsText" text="PCIE_CLK">
      <formula>NOT(ISERROR(SEARCH("PCIE_CLK",AH58)))</formula>
    </cfRule>
    <cfRule type="containsText" dxfId="6463" priority="12177" operator="containsText" text="PCIE_RX">
      <formula>NOT(ISERROR(SEARCH("PCIE_RX",AH58)))</formula>
    </cfRule>
    <cfRule type="containsText" dxfId="6462" priority="12178" operator="containsText" text="GPIO">
      <formula>NOT(ISERROR(SEARCH("GPIO",AH58)))</formula>
    </cfRule>
    <cfRule type="containsText" dxfId="6461" priority="12179" operator="containsText" text="P*V">
      <formula>NOT(ISERROR(SEARCH("P*V",AH58)))</formula>
    </cfRule>
    <cfRule type="containsText" dxfId="6460" priority="12180" operator="containsText" text="GND">
      <formula>NOT(ISERROR(SEARCH("GND",AH58)))</formula>
    </cfRule>
  </conditionalFormatting>
  <conditionalFormatting sqref="AH58:AH59">
    <cfRule type="containsText" dxfId="6459" priority="12169" operator="containsText" text="G6_TX">
      <formula>NOT(ISERROR(SEARCH("G6_TX",AH58)))</formula>
    </cfRule>
    <cfRule type="containsText" dxfId="6458" priority="12170" operator="containsText" text="G6_RX">
      <formula>NOT(ISERROR(SEARCH("G6_RX",AH58)))</formula>
    </cfRule>
    <cfRule type="containsText" dxfId="6457" priority="12171" operator="containsText" text="G5_TX">
      <formula>NOT(ISERROR(SEARCH("G5_TX",AH58)))</formula>
    </cfRule>
    <cfRule type="containsText" dxfId="6456" priority="12172" operator="containsText" text="G5_RX">
      <formula>NOT(ISERROR(SEARCH("G5_RX",AH58)))</formula>
    </cfRule>
    <cfRule type="containsText" dxfId="6455" priority="12173" operator="containsText" text="G4_TX">
      <formula>NOT(ISERROR(SEARCH("G4_TX",AH58)))</formula>
    </cfRule>
    <cfRule type="containsText" dxfId="6454" priority="12174" operator="containsText" text="G4_RX">
      <formula>NOT(ISERROR(SEARCH("G4_RX",AH58)))</formula>
    </cfRule>
    <cfRule type="containsText" dxfId="6453" priority="12175" operator="containsText" text="G3_TX">
      <formula>NOT(ISERROR(SEARCH("G3_TX",AH58)))</formula>
    </cfRule>
    <cfRule type="containsText" dxfId="6452" priority="12176" operator="containsText" text="G3_RX">
      <formula>NOT(ISERROR(SEARCH("G3_RX",AH58)))</formula>
    </cfRule>
  </conditionalFormatting>
  <conditionalFormatting sqref="AD62">
    <cfRule type="containsText" dxfId="6451" priority="11700" operator="containsText" text="P48V">
      <formula>NOT(ISERROR(SEARCH("P48V",AD62)))</formula>
    </cfRule>
    <cfRule type="containsText" dxfId="6450" priority="11701" operator="containsText" text="PCIE_CLK">
      <formula>NOT(ISERROR(SEARCH("PCIE_CLK",AD62)))</formula>
    </cfRule>
    <cfRule type="containsText" dxfId="6449" priority="11702" operator="containsText" text="SERDES_6_TX">
      <formula>NOT(ISERROR(SEARCH("SERDES_6_TX",AD62)))</formula>
    </cfRule>
    <cfRule type="containsText" dxfId="6448" priority="11703" operator="containsText" text="SERDES_6_RX">
      <formula>NOT(ISERROR(SEARCH("SERDES_6_RX",AD62)))</formula>
    </cfRule>
    <cfRule type="containsText" dxfId="6447" priority="11704" operator="containsText" text="SERDES_5_TX">
      <formula>NOT(ISERROR(SEARCH("SERDES_5_TX",AD62)))</formula>
    </cfRule>
    <cfRule type="containsText" dxfId="6446" priority="11705" operator="containsText" text="SERDES_5_RX">
      <formula>NOT(ISERROR(SEARCH("SERDES_5_RX",AD62)))</formula>
    </cfRule>
    <cfRule type="containsText" dxfId="6445" priority="11706" operator="containsText" text="SERDES_4_TX">
      <formula>NOT(ISERROR(SEARCH("SERDES_4_TX",AD62)))</formula>
    </cfRule>
    <cfRule type="containsText" dxfId="6444" priority="11707" operator="containsText" text="SERDES_4_RX">
      <formula>NOT(ISERROR(SEARCH("SERDES_4_RX",AD62)))</formula>
    </cfRule>
    <cfRule type="containsText" dxfId="6443" priority="11708" operator="containsText" text="SERDES_3_TX">
      <formula>NOT(ISERROR(SEARCH("SERDES_3_TX",AD62)))</formula>
    </cfRule>
    <cfRule type="containsText" dxfId="6442" priority="11709" operator="containsText" text="SERDES_3_RX">
      <formula>NOT(ISERROR(SEARCH("SERDES_3_RX",AD62)))</formula>
    </cfRule>
    <cfRule type="containsText" dxfId="6441" priority="11710" operator="containsText" text="SERDES_2_TX">
      <formula>NOT(ISERROR(SEARCH("SERDES_2_TX",AD62)))</formula>
    </cfRule>
    <cfRule type="containsText" dxfId="6440" priority="11711" operator="containsText" text="SERDES_2_RX">
      <formula>NOT(ISERROR(SEARCH("SERDES_2_RX",AD62)))</formula>
    </cfRule>
    <cfRule type="containsText" dxfId="6439" priority="11712" operator="containsText" text="SERDES_1_TX">
      <formula>NOT(ISERROR(SEARCH("SERDES_1_TX",AD62)))</formula>
    </cfRule>
    <cfRule type="containsText" dxfId="6438" priority="11713" operator="containsText" text="SERDES_1_RX">
      <formula>NOT(ISERROR(SEARCH("SERDES_1_RX",AD62)))</formula>
    </cfRule>
    <cfRule type="containsText" dxfId="6437" priority="11714" operator="containsText" text="SERDES_0_TX">
      <formula>NOT(ISERROR(SEARCH("SERDES_0_TX",AD62)))</formula>
    </cfRule>
    <cfRule type="containsText" dxfId="6436" priority="11715" operator="containsText" text="SERDES_0_RX">
      <formula>NOT(ISERROR(SEARCH("SERDES_0_RX",AD62)))</formula>
    </cfRule>
    <cfRule type="containsText" dxfId="6435" priority="11716" operator="containsText" text="PCIE_TX">
      <formula>NOT(ISERROR(SEARCH("PCIE_TX",AD62)))</formula>
    </cfRule>
    <cfRule type="containsText" dxfId="6434" priority="11717" operator="containsText" text="PCIE_RX">
      <formula>NOT(ISERROR(SEARCH("PCIE_RX",AD62)))</formula>
    </cfRule>
    <cfRule type="containsText" dxfId="6433" priority="11718" operator="containsText" text="GPIO">
      <formula>NOT(ISERROR(SEARCH("GPIO",AD62)))</formula>
    </cfRule>
    <cfRule type="containsText" dxfId="6432" priority="11719" operator="containsText" text="P*V">
      <formula>NOT(ISERROR(SEARCH("P*V",AD62)))</formula>
    </cfRule>
    <cfRule type="containsText" dxfId="6431" priority="11720" operator="containsText" text="GND">
      <formula>NOT(ISERROR(SEARCH("GND",AD62)))</formula>
    </cfRule>
  </conditionalFormatting>
  <conditionalFormatting sqref="AD63">
    <cfRule type="containsText" dxfId="6430" priority="11679" operator="containsText" text="P48V">
      <formula>NOT(ISERROR(SEARCH("P48V",AD63)))</formula>
    </cfRule>
    <cfRule type="containsText" dxfId="6429" priority="11680" operator="containsText" text="PCIE_CLK">
      <formula>NOT(ISERROR(SEARCH("PCIE_CLK",AD63)))</formula>
    </cfRule>
    <cfRule type="containsText" dxfId="6428" priority="11681" operator="containsText" text="SERDES_6_TX">
      <formula>NOT(ISERROR(SEARCH("SERDES_6_TX",AD63)))</formula>
    </cfRule>
    <cfRule type="containsText" dxfId="6427" priority="11682" operator="containsText" text="SERDES_6_RX">
      <formula>NOT(ISERROR(SEARCH("SERDES_6_RX",AD63)))</formula>
    </cfRule>
    <cfRule type="containsText" dxfId="6426" priority="11683" operator="containsText" text="SERDES_5_TX">
      <formula>NOT(ISERROR(SEARCH("SERDES_5_TX",AD63)))</formula>
    </cfRule>
    <cfRule type="containsText" dxfId="6425" priority="11684" operator="containsText" text="SERDES_5_RX">
      <formula>NOT(ISERROR(SEARCH("SERDES_5_RX",AD63)))</formula>
    </cfRule>
    <cfRule type="containsText" dxfId="6424" priority="11685" operator="containsText" text="SERDES_4_TX">
      <formula>NOT(ISERROR(SEARCH("SERDES_4_TX",AD63)))</formula>
    </cfRule>
    <cfRule type="containsText" dxfId="6423" priority="11686" operator="containsText" text="SERDES_4_RX">
      <formula>NOT(ISERROR(SEARCH("SERDES_4_RX",AD63)))</formula>
    </cfRule>
    <cfRule type="containsText" dxfId="6422" priority="11687" operator="containsText" text="SERDES_3_TX">
      <formula>NOT(ISERROR(SEARCH("SERDES_3_TX",AD63)))</formula>
    </cfRule>
    <cfRule type="containsText" dxfId="6421" priority="11688" operator="containsText" text="SERDES_3_RX">
      <formula>NOT(ISERROR(SEARCH("SERDES_3_RX",AD63)))</formula>
    </cfRule>
    <cfRule type="containsText" dxfId="6420" priority="11689" operator="containsText" text="SERDES_2_TX">
      <formula>NOT(ISERROR(SEARCH("SERDES_2_TX",AD63)))</formula>
    </cfRule>
    <cfRule type="containsText" dxfId="6419" priority="11690" operator="containsText" text="SERDES_2_RX">
      <formula>NOT(ISERROR(SEARCH("SERDES_2_RX",AD63)))</formula>
    </cfRule>
    <cfRule type="containsText" dxfId="6418" priority="11691" operator="containsText" text="SERDES_1_TX">
      <formula>NOT(ISERROR(SEARCH("SERDES_1_TX",AD63)))</formula>
    </cfRule>
    <cfRule type="containsText" dxfId="6417" priority="11692" operator="containsText" text="SERDES_1_RX">
      <formula>NOT(ISERROR(SEARCH("SERDES_1_RX",AD63)))</formula>
    </cfRule>
    <cfRule type="containsText" dxfId="6416" priority="11693" operator="containsText" text="SERDES_0_TX">
      <formula>NOT(ISERROR(SEARCH("SERDES_0_TX",AD63)))</formula>
    </cfRule>
    <cfRule type="containsText" dxfId="6415" priority="11694" operator="containsText" text="SERDES_0_RX">
      <formula>NOT(ISERROR(SEARCH("SERDES_0_RX",AD63)))</formula>
    </cfRule>
    <cfRule type="containsText" dxfId="6414" priority="11695" operator="containsText" text="PCIE_TX">
      <formula>NOT(ISERROR(SEARCH("PCIE_TX",AD63)))</formula>
    </cfRule>
    <cfRule type="containsText" dxfId="6413" priority="11696" operator="containsText" text="PCIE_RX">
      <formula>NOT(ISERROR(SEARCH("PCIE_RX",AD63)))</formula>
    </cfRule>
    <cfRule type="containsText" dxfId="6412" priority="11697" operator="containsText" text="GPIO">
      <formula>NOT(ISERROR(SEARCH("GPIO",AD63)))</formula>
    </cfRule>
    <cfRule type="containsText" dxfId="6411" priority="11698" operator="containsText" text="P*V">
      <formula>NOT(ISERROR(SEARCH("P*V",AD63)))</formula>
    </cfRule>
    <cfRule type="containsText" dxfId="6410" priority="11699" operator="containsText" text="GND">
      <formula>NOT(ISERROR(SEARCH("GND",AD63)))</formula>
    </cfRule>
  </conditionalFormatting>
  <conditionalFormatting sqref="AD62:AD63">
    <cfRule type="containsText" dxfId="6409" priority="11721" operator="containsText" text="G6_TX">
      <formula>NOT(ISERROR(SEARCH("G6_TX",AD62)))</formula>
    </cfRule>
    <cfRule type="containsText" dxfId="6408" priority="11722" operator="containsText" text="G6_RX">
      <formula>NOT(ISERROR(SEARCH("G6_RX",AD62)))</formula>
    </cfRule>
    <cfRule type="containsText" dxfId="6407" priority="11723" operator="containsText" text="G5_TX">
      <formula>NOT(ISERROR(SEARCH("G5_TX",AD62)))</formula>
    </cfRule>
    <cfRule type="containsText" dxfId="6406" priority="11724" operator="containsText" text="G5_RX">
      <formula>NOT(ISERROR(SEARCH("G5_RX",AD62)))</formula>
    </cfRule>
    <cfRule type="containsText" dxfId="6405" priority="11725" operator="containsText" text="G4_TX">
      <formula>NOT(ISERROR(SEARCH("G4_TX",AD62)))</formula>
    </cfRule>
    <cfRule type="containsText" dxfId="6404" priority="11726" operator="containsText" text="G4_RX">
      <formula>NOT(ISERROR(SEARCH("G4_RX",AD62)))</formula>
    </cfRule>
    <cfRule type="containsText" dxfId="6403" priority="11727" operator="containsText" text="G3_TX">
      <formula>NOT(ISERROR(SEARCH("G3_TX",AD62)))</formula>
    </cfRule>
    <cfRule type="containsText" dxfId="6402" priority="11728" operator="containsText" text="G3_RX">
      <formula>NOT(ISERROR(SEARCH("G3_RX",AD62)))</formula>
    </cfRule>
  </conditionalFormatting>
  <conditionalFormatting sqref="AH6:AH7">
    <cfRule type="containsText" dxfId="6401" priority="10811" operator="containsText" text="P48V">
      <formula>NOT(ISERROR(SEARCH("P48V",AH6)))</formula>
    </cfRule>
    <cfRule type="containsText" dxfId="6400" priority="10812" operator="containsText" text="PCIE_CLK">
      <formula>NOT(ISERROR(SEARCH("PCIE_CLK",AH6)))</formula>
    </cfRule>
    <cfRule type="containsText" dxfId="6399" priority="10821" operator="containsText" text="PCIE_RX">
      <formula>NOT(ISERROR(SEARCH("PCIE_RX",AH6)))</formula>
    </cfRule>
    <cfRule type="containsText" dxfId="6398" priority="10822" operator="containsText" text="GPIO">
      <formula>NOT(ISERROR(SEARCH("GPIO",AH6)))</formula>
    </cfRule>
    <cfRule type="containsText" dxfId="6397" priority="10823" operator="containsText" text="P*V">
      <formula>NOT(ISERROR(SEARCH("P*V",AH6)))</formula>
    </cfRule>
    <cfRule type="containsText" dxfId="6396" priority="10824" operator="containsText" text="GND">
      <formula>NOT(ISERROR(SEARCH("GND",AH6)))</formula>
    </cfRule>
  </conditionalFormatting>
  <conditionalFormatting sqref="AH6:AH7">
    <cfRule type="containsText" dxfId="6395" priority="10813" operator="containsText" text="G6_TX">
      <formula>NOT(ISERROR(SEARCH("G6_TX",AH6)))</formula>
    </cfRule>
    <cfRule type="containsText" dxfId="6394" priority="10814" operator="containsText" text="G6_RX">
      <formula>NOT(ISERROR(SEARCH("G6_RX",AH6)))</formula>
    </cfRule>
    <cfRule type="containsText" dxfId="6393" priority="10815" operator="containsText" text="G5_TX">
      <formula>NOT(ISERROR(SEARCH("G5_TX",AH6)))</formula>
    </cfRule>
    <cfRule type="containsText" dxfId="6392" priority="10816" operator="containsText" text="G5_RX">
      <formula>NOT(ISERROR(SEARCH("G5_RX",AH6)))</formula>
    </cfRule>
    <cfRule type="containsText" dxfId="6391" priority="10817" operator="containsText" text="G4_TX">
      <formula>NOT(ISERROR(SEARCH("G4_TX",AH6)))</formula>
    </cfRule>
    <cfRule type="containsText" dxfId="6390" priority="10818" operator="containsText" text="G4_RX">
      <formula>NOT(ISERROR(SEARCH("G4_RX",AH6)))</formula>
    </cfRule>
    <cfRule type="containsText" dxfId="6389" priority="10819" operator="containsText" text="G3_TX">
      <formula>NOT(ISERROR(SEARCH("G3_TX",AH6)))</formula>
    </cfRule>
    <cfRule type="containsText" dxfId="6388" priority="10820" operator="containsText" text="G3_RX">
      <formula>NOT(ISERROR(SEARCH("G3_RX",AH6)))</formula>
    </cfRule>
  </conditionalFormatting>
  <conditionalFormatting sqref="AG8:AG9">
    <cfRule type="containsText" dxfId="6387" priority="10797" operator="containsText" text="P48V">
      <formula>NOT(ISERROR(SEARCH("P48V",AG8)))</formula>
    </cfRule>
    <cfRule type="containsText" dxfId="6386" priority="10798" operator="containsText" text="PCIE_CLK">
      <formula>NOT(ISERROR(SEARCH("PCIE_CLK",AG8)))</formula>
    </cfRule>
    <cfRule type="containsText" dxfId="6385" priority="10807" operator="containsText" text="PCIE_RX">
      <formula>NOT(ISERROR(SEARCH("PCIE_RX",AG8)))</formula>
    </cfRule>
    <cfRule type="containsText" dxfId="6384" priority="10808" operator="containsText" text="GPIO">
      <formula>NOT(ISERROR(SEARCH("GPIO",AG8)))</formula>
    </cfRule>
    <cfRule type="containsText" dxfId="6383" priority="10809" operator="containsText" text="P*V">
      <formula>NOT(ISERROR(SEARCH("P*V",AG8)))</formula>
    </cfRule>
    <cfRule type="containsText" dxfId="6382" priority="10810" operator="containsText" text="GND">
      <formula>NOT(ISERROR(SEARCH("GND",AG8)))</formula>
    </cfRule>
  </conditionalFormatting>
  <conditionalFormatting sqref="AG8:AG9">
    <cfRule type="containsText" dxfId="6381" priority="10799" operator="containsText" text="G6_TX">
      <formula>NOT(ISERROR(SEARCH("G6_TX",AG8)))</formula>
    </cfRule>
    <cfRule type="containsText" dxfId="6380" priority="10800" operator="containsText" text="G6_RX">
      <formula>NOT(ISERROR(SEARCH("G6_RX",AG8)))</formula>
    </cfRule>
    <cfRule type="containsText" dxfId="6379" priority="10801" operator="containsText" text="G5_TX">
      <formula>NOT(ISERROR(SEARCH("G5_TX",AG8)))</formula>
    </cfRule>
    <cfRule type="containsText" dxfId="6378" priority="10802" operator="containsText" text="G5_RX">
      <formula>NOT(ISERROR(SEARCH("G5_RX",AG8)))</formula>
    </cfRule>
    <cfRule type="containsText" dxfId="6377" priority="10803" operator="containsText" text="G4_TX">
      <formula>NOT(ISERROR(SEARCH("G4_TX",AG8)))</formula>
    </cfRule>
    <cfRule type="containsText" dxfId="6376" priority="10804" operator="containsText" text="G4_RX">
      <formula>NOT(ISERROR(SEARCH("G4_RX",AG8)))</formula>
    </cfRule>
    <cfRule type="containsText" dxfId="6375" priority="10805" operator="containsText" text="G3_TX">
      <formula>NOT(ISERROR(SEARCH("G3_TX",AG8)))</formula>
    </cfRule>
    <cfRule type="containsText" dxfId="6374" priority="10806" operator="containsText" text="G3_RX">
      <formula>NOT(ISERROR(SEARCH("G3_RX",AG8)))</formula>
    </cfRule>
  </conditionalFormatting>
  <conditionalFormatting sqref="AH10:AH11">
    <cfRule type="containsText" dxfId="6373" priority="10783" operator="containsText" text="P48V">
      <formula>NOT(ISERROR(SEARCH("P48V",AH10)))</formula>
    </cfRule>
    <cfRule type="containsText" dxfId="6372" priority="10784" operator="containsText" text="PCIE_CLK">
      <formula>NOT(ISERROR(SEARCH("PCIE_CLK",AH10)))</formula>
    </cfRule>
    <cfRule type="containsText" dxfId="6371" priority="10793" operator="containsText" text="PCIE_RX">
      <formula>NOT(ISERROR(SEARCH("PCIE_RX",AH10)))</formula>
    </cfRule>
    <cfRule type="containsText" dxfId="6370" priority="10794" operator="containsText" text="GPIO">
      <formula>NOT(ISERROR(SEARCH("GPIO",AH10)))</formula>
    </cfRule>
    <cfRule type="containsText" dxfId="6369" priority="10795" operator="containsText" text="P*V">
      <formula>NOT(ISERROR(SEARCH("P*V",AH10)))</formula>
    </cfRule>
    <cfRule type="containsText" dxfId="6368" priority="10796" operator="containsText" text="GND">
      <formula>NOT(ISERROR(SEARCH("GND",AH10)))</formula>
    </cfRule>
  </conditionalFormatting>
  <conditionalFormatting sqref="AH10:AH11">
    <cfRule type="containsText" dxfId="6367" priority="10785" operator="containsText" text="G6_TX">
      <formula>NOT(ISERROR(SEARCH("G6_TX",AH10)))</formula>
    </cfRule>
    <cfRule type="containsText" dxfId="6366" priority="10786" operator="containsText" text="G6_RX">
      <formula>NOT(ISERROR(SEARCH("G6_RX",AH10)))</formula>
    </cfRule>
    <cfRule type="containsText" dxfId="6365" priority="10787" operator="containsText" text="G5_TX">
      <formula>NOT(ISERROR(SEARCH("G5_TX",AH10)))</formula>
    </cfRule>
    <cfRule type="containsText" dxfId="6364" priority="10788" operator="containsText" text="G5_RX">
      <formula>NOT(ISERROR(SEARCH("G5_RX",AH10)))</formula>
    </cfRule>
    <cfRule type="containsText" dxfId="6363" priority="10789" operator="containsText" text="G4_TX">
      <formula>NOT(ISERROR(SEARCH("G4_TX",AH10)))</formula>
    </cfRule>
    <cfRule type="containsText" dxfId="6362" priority="10790" operator="containsText" text="G4_RX">
      <formula>NOT(ISERROR(SEARCH("G4_RX",AH10)))</formula>
    </cfRule>
    <cfRule type="containsText" dxfId="6361" priority="10791" operator="containsText" text="G3_TX">
      <formula>NOT(ISERROR(SEARCH("G3_TX",AH10)))</formula>
    </cfRule>
    <cfRule type="containsText" dxfId="6360" priority="10792" operator="containsText" text="G3_RX">
      <formula>NOT(ISERROR(SEARCH("G3_RX",AH10)))</formula>
    </cfRule>
  </conditionalFormatting>
  <conditionalFormatting sqref="AG12:AG13">
    <cfRule type="containsText" dxfId="6359" priority="10769" operator="containsText" text="P48V">
      <formula>NOT(ISERROR(SEARCH("P48V",AG12)))</formula>
    </cfRule>
    <cfRule type="containsText" dxfId="6358" priority="10770" operator="containsText" text="PCIE_CLK">
      <formula>NOT(ISERROR(SEARCH("PCIE_CLK",AG12)))</formula>
    </cfRule>
    <cfRule type="containsText" dxfId="6357" priority="10779" operator="containsText" text="PCIE_RX">
      <formula>NOT(ISERROR(SEARCH("PCIE_RX",AG12)))</formula>
    </cfRule>
    <cfRule type="containsText" dxfId="6356" priority="10780" operator="containsText" text="GPIO">
      <formula>NOT(ISERROR(SEARCH("GPIO",AG12)))</formula>
    </cfRule>
    <cfRule type="containsText" dxfId="6355" priority="10781" operator="containsText" text="P*V">
      <formula>NOT(ISERROR(SEARCH("P*V",AG12)))</formula>
    </cfRule>
    <cfRule type="containsText" dxfId="6354" priority="10782" operator="containsText" text="GND">
      <formula>NOT(ISERROR(SEARCH("GND",AG12)))</formula>
    </cfRule>
  </conditionalFormatting>
  <conditionalFormatting sqref="AG12:AG13">
    <cfRule type="containsText" dxfId="6353" priority="10771" operator="containsText" text="G6_TX">
      <formula>NOT(ISERROR(SEARCH("G6_TX",AG12)))</formula>
    </cfRule>
    <cfRule type="containsText" dxfId="6352" priority="10772" operator="containsText" text="G6_RX">
      <formula>NOT(ISERROR(SEARCH("G6_RX",AG12)))</formula>
    </cfRule>
    <cfRule type="containsText" dxfId="6351" priority="10773" operator="containsText" text="G5_TX">
      <formula>NOT(ISERROR(SEARCH("G5_TX",AG12)))</formula>
    </cfRule>
    <cfRule type="containsText" dxfId="6350" priority="10774" operator="containsText" text="G5_RX">
      <formula>NOT(ISERROR(SEARCH("G5_RX",AG12)))</formula>
    </cfRule>
    <cfRule type="containsText" dxfId="6349" priority="10775" operator="containsText" text="G4_TX">
      <formula>NOT(ISERROR(SEARCH("G4_TX",AG12)))</formula>
    </cfRule>
    <cfRule type="containsText" dxfId="6348" priority="10776" operator="containsText" text="G4_RX">
      <formula>NOT(ISERROR(SEARCH("G4_RX",AG12)))</formula>
    </cfRule>
    <cfRule type="containsText" dxfId="6347" priority="10777" operator="containsText" text="G3_TX">
      <formula>NOT(ISERROR(SEARCH("G3_TX",AG12)))</formula>
    </cfRule>
    <cfRule type="containsText" dxfId="6346" priority="10778" operator="containsText" text="G3_RX">
      <formula>NOT(ISERROR(SEARCH("G3_RX",AG12)))</formula>
    </cfRule>
  </conditionalFormatting>
  <conditionalFormatting sqref="AE12:AE13">
    <cfRule type="containsText" dxfId="6345" priority="10721" operator="containsText" text="P48V">
      <formula>NOT(ISERROR(SEARCH("P48V",AE12)))</formula>
    </cfRule>
    <cfRule type="containsText" dxfId="6344" priority="10722" operator="containsText" text="PCIE_CLK">
      <formula>NOT(ISERROR(SEARCH("PCIE_CLK",AE12)))</formula>
    </cfRule>
    <cfRule type="containsText" dxfId="6343" priority="10731" operator="containsText" text="PCIE_RX">
      <formula>NOT(ISERROR(SEARCH("PCIE_RX",AE12)))</formula>
    </cfRule>
    <cfRule type="containsText" dxfId="6342" priority="10732" operator="containsText" text="GPIO">
      <formula>NOT(ISERROR(SEARCH("GPIO",AE12)))</formula>
    </cfRule>
    <cfRule type="containsText" dxfId="6341" priority="10733" operator="containsText" text="P*V">
      <formula>NOT(ISERROR(SEARCH("P*V",AE12)))</formula>
    </cfRule>
    <cfRule type="containsText" dxfId="6340" priority="10734" operator="containsText" text="GND">
      <formula>NOT(ISERROR(SEARCH("GND",AE12)))</formula>
    </cfRule>
  </conditionalFormatting>
  <conditionalFormatting sqref="AE12:AE13">
    <cfRule type="containsText" dxfId="6339" priority="10723" operator="containsText" text="G6_TX">
      <formula>NOT(ISERROR(SEARCH("G6_TX",AE12)))</formula>
    </cfRule>
    <cfRule type="containsText" dxfId="6338" priority="10724" operator="containsText" text="G6_RX">
      <formula>NOT(ISERROR(SEARCH("G6_RX",AE12)))</formula>
    </cfRule>
    <cfRule type="containsText" dxfId="6337" priority="10725" operator="containsText" text="G5_TX">
      <formula>NOT(ISERROR(SEARCH("G5_TX",AE12)))</formula>
    </cfRule>
    <cfRule type="containsText" dxfId="6336" priority="10726" operator="containsText" text="G5_RX">
      <formula>NOT(ISERROR(SEARCH("G5_RX",AE12)))</formula>
    </cfRule>
    <cfRule type="containsText" dxfId="6335" priority="10727" operator="containsText" text="G4_TX">
      <formula>NOT(ISERROR(SEARCH("G4_TX",AE12)))</formula>
    </cfRule>
    <cfRule type="containsText" dxfId="6334" priority="10728" operator="containsText" text="G4_RX">
      <formula>NOT(ISERROR(SEARCH("G4_RX",AE12)))</formula>
    </cfRule>
    <cfRule type="containsText" dxfId="6333" priority="10729" operator="containsText" text="G3_TX">
      <formula>NOT(ISERROR(SEARCH("G3_TX",AE12)))</formula>
    </cfRule>
    <cfRule type="containsText" dxfId="6332" priority="10730" operator="containsText" text="G3_RX">
      <formula>NOT(ISERROR(SEARCH("G3_RX",AE12)))</formula>
    </cfRule>
  </conditionalFormatting>
  <conditionalFormatting sqref="AF14:AF15">
    <cfRule type="containsText" dxfId="6331" priority="10707" operator="containsText" text="P48V">
      <formula>NOT(ISERROR(SEARCH("P48V",AF14)))</formula>
    </cfRule>
    <cfRule type="containsText" dxfId="6330" priority="10708" operator="containsText" text="PCIE_CLK">
      <formula>NOT(ISERROR(SEARCH("PCIE_CLK",AF14)))</formula>
    </cfRule>
    <cfRule type="containsText" dxfId="6329" priority="10717" operator="containsText" text="PCIE_RX">
      <formula>NOT(ISERROR(SEARCH("PCIE_RX",AF14)))</formula>
    </cfRule>
    <cfRule type="containsText" dxfId="6328" priority="10718" operator="containsText" text="GPIO">
      <formula>NOT(ISERROR(SEARCH("GPIO",AF14)))</formula>
    </cfRule>
    <cfRule type="containsText" dxfId="6327" priority="10719" operator="containsText" text="P*V">
      <formula>NOT(ISERROR(SEARCH("P*V",AF14)))</formula>
    </cfRule>
    <cfRule type="containsText" dxfId="6326" priority="10720" operator="containsText" text="GND">
      <formula>NOT(ISERROR(SEARCH("GND",AF14)))</formula>
    </cfRule>
  </conditionalFormatting>
  <conditionalFormatting sqref="AF14:AF15">
    <cfRule type="containsText" dxfId="6325" priority="10709" operator="containsText" text="G6_TX">
      <formula>NOT(ISERROR(SEARCH("G6_TX",AF14)))</formula>
    </cfRule>
    <cfRule type="containsText" dxfId="6324" priority="10710" operator="containsText" text="G6_RX">
      <formula>NOT(ISERROR(SEARCH("G6_RX",AF14)))</formula>
    </cfRule>
    <cfRule type="containsText" dxfId="6323" priority="10711" operator="containsText" text="G5_TX">
      <formula>NOT(ISERROR(SEARCH("G5_TX",AF14)))</formula>
    </cfRule>
    <cfRule type="containsText" dxfId="6322" priority="10712" operator="containsText" text="G5_RX">
      <formula>NOT(ISERROR(SEARCH("G5_RX",AF14)))</formula>
    </cfRule>
    <cfRule type="containsText" dxfId="6321" priority="10713" operator="containsText" text="G4_TX">
      <formula>NOT(ISERROR(SEARCH("G4_TX",AF14)))</formula>
    </cfRule>
    <cfRule type="containsText" dxfId="6320" priority="10714" operator="containsText" text="G4_RX">
      <formula>NOT(ISERROR(SEARCH("G4_RX",AF14)))</formula>
    </cfRule>
    <cfRule type="containsText" dxfId="6319" priority="10715" operator="containsText" text="G3_TX">
      <formula>NOT(ISERROR(SEARCH("G3_TX",AF14)))</formula>
    </cfRule>
    <cfRule type="containsText" dxfId="6318" priority="10716" operator="containsText" text="G3_RX">
      <formula>NOT(ISERROR(SEARCH("G3_RX",AF14)))</formula>
    </cfRule>
  </conditionalFormatting>
  <conditionalFormatting sqref="AD14:AD15">
    <cfRule type="containsText" dxfId="6317" priority="10693" operator="containsText" text="P48V">
      <formula>NOT(ISERROR(SEARCH("P48V",AD14)))</formula>
    </cfRule>
    <cfRule type="containsText" dxfId="6316" priority="10694" operator="containsText" text="PCIE_CLK">
      <formula>NOT(ISERROR(SEARCH("PCIE_CLK",AD14)))</formula>
    </cfRule>
    <cfRule type="containsText" dxfId="6315" priority="10703" operator="containsText" text="PCIE_RX">
      <formula>NOT(ISERROR(SEARCH("PCIE_RX",AD14)))</formula>
    </cfRule>
    <cfRule type="containsText" dxfId="6314" priority="10704" operator="containsText" text="GPIO">
      <formula>NOT(ISERROR(SEARCH("GPIO",AD14)))</formula>
    </cfRule>
    <cfRule type="containsText" dxfId="6313" priority="10705" operator="containsText" text="P*V">
      <formula>NOT(ISERROR(SEARCH("P*V",AD14)))</formula>
    </cfRule>
    <cfRule type="containsText" dxfId="6312" priority="10706" operator="containsText" text="GND">
      <formula>NOT(ISERROR(SEARCH("GND",AD14)))</formula>
    </cfRule>
  </conditionalFormatting>
  <conditionalFormatting sqref="AD14:AD15">
    <cfRule type="containsText" dxfId="6311" priority="10695" operator="containsText" text="G6_TX">
      <formula>NOT(ISERROR(SEARCH("G6_TX",AD14)))</formula>
    </cfRule>
    <cfRule type="containsText" dxfId="6310" priority="10696" operator="containsText" text="G6_RX">
      <formula>NOT(ISERROR(SEARCH("G6_RX",AD14)))</formula>
    </cfRule>
    <cfRule type="containsText" dxfId="6309" priority="10697" operator="containsText" text="G5_TX">
      <formula>NOT(ISERROR(SEARCH("G5_TX",AD14)))</formula>
    </cfRule>
    <cfRule type="containsText" dxfId="6308" priority="10698" operator="containsText" text="G5_RX">
      <formula>NOT(ISERROR(SEARCH("G5_RX",AD14)))</formula>
    </cfRule>
    <cfRule type="containsText" dxfId="6307" priority="10699" operator="containsText" text="G4_TX">
      <formula>NOT(ISERROR(SEARCH("G4_TX",AD14)))</formula>
    </cfRule>
    <cfRule type="containsText" dxfId="6306" priority="10700" operator="containsText" text="G4_RX">
      <formula>NOT(ISERROR(SEARCH("G4_RX",AD14)))</formula>
    </cfRule>
    <cfRule type="containsText" dxfId="6305" priority="10701" operator="containsText" text="G3_TX">
      <formula>NOT(ISERROR(SEARCH("G3_TX",AD14)))</formula>
    </cfRule>
    <cfRule type="containsText" dxfId="6304" priority="10702" operator="containsText" text="G3_RX">
      <formula>NOT(ISERROR(SEARCH("G3_RX",AD14)))</formula>
    </cfRule>
  </conditionalFormatting>
  <conditionalFormatting sqref="AE16:AE17">
    <cfRule type="containsText" dxfId="6303" priority="10679" operator="containsText" text="P48V">
      <formula>NOT(ISERROR(SEARCH("P48V",AE16)))</formula>
    </cfRule>
    <cfRule type="containsText" dxfId="6302" priority="10680" operator="containsText" text="PCIE_CLK">
      <formula>NOT(ISERROR(SEARCH("PCIE_CLK",AE16)))</formula>
    </cfRule>
    <cfRule type="containsText" dxfId="6301" priority="10689" operator="containsText" text="PCIE_RX">
      <formula>NOT(ISERROR(SEARCH("PCIE_RX",AE16)))</formula>
    </cfRule>
    <cfRule type="containsText" dxfId="6300" priority="10690" operator="containsText" text="GPIO">
      <formula>NOT(ISERROR(SEARCH("GPIO",AE16)))</formula>
    </cfRule>
    <cfRule type="containsText" dxfId="6299" priority="10691" operator="containsText" text="P*V">
      <formula>NOT(ISERROR(SEARCH("P*V",AE16)))</formula>
    </cfRule>
    <cfRule type="containsText" dxfId="6298" priority="10692" operator="containsText" text="GND">
      <formula>NOT(ISERROR(SEARCH("GND",AE16)))</formula>
    </cfRule>
  </conditionalFormatting>
  <conditionalFormatting sqref="AE16:AE17">
    <cfRule type="containsText" dxfId="6297" priority="10681" operator="containsText" text="G6_TX">
      <formula>NOT(ISERROR(SEARCH("G6_TX",AE16)))</formula>
    </cfRule>
    <cfRule type="containsText" dxfId="6296" priority="10682" operator="containsText" text="G6_RX">
      <formula>NOT(ISERROR(SEARCH("G6_RX",AE16)))</formula>
    </cfRule>
    <cfRule type="containsText" dxfId="6295" priority="10683" operator="containsText" text="G5_TX">
      <formula>NOT(ISERROR(SEARCH("G5_TX",AE16)))</formula>
    </cfRule>
    <cfRule type="containsText" dxfId="6294" priority="10684" operator="containsText" text="G5_RX">
      <formula>NOT(ISERROR(SEARCH("G5_RX",AE16)))</formula>
    </cfRule>
    <cfRule type="containsText" dxfId="6293" priority="10685" operator="containsText" text="G4_TX">
      <formula>NOT(ISERROR(SEARCH("G4_TX",AE16)))</formula>
    </cfRule>
    <cfRule type="containsText" dxfId="6292" priority="10686" operator="containsText" text="G4_RX">
      <formula>NOT(ISERROR(SEARCH("G4_RX",AE16)))</formula>
    </cfRule>
    <cfRule type="containsText" dxfId="6291" priority="10687" operator="containsText" text="G3_TX">
      <formula>NOT(ISERROR(SEARCH("G3_TX",AE16)))</formula>
    </cfRule>
    <cfRule type="containsText" dxfId="6290" priority="10688" operator="containsText" text="G3_RX">
      <formula>NOT(ISERROR(SEARCH("G3_RX",AE16)))</formula>
    </cfRule>
  </conditionalFormatting>
  <conditionalFormatting sqref="AH14:AH15">
    <cfRule type="containsText" dxfId="6289" priority="10597" operator="containsText" text="P48V">
      <formula>NOT(ISERROR(SEARCH("P48V",AH14)))</formula>
    </cfRule>
    <cfRule type="containsText" dxfId="6288" priority="10598" operator="containsText" text="PCIE_CLK">
      <formula>NOT(ISERROR(SEARCH("PCIE_CLK",AH14)))</formula>
    </cfRule>
    <cfRule type="containsText" dxfId="6287" priority="10607" operator="containsText" text="PCIE_RX">
      <formula>NOT(ISERROR(SEARCH("PCIE_RX",AH14)))</formula>
    </cfRule>
    <cfRule type="containsText" dxfId="6286" priority="10608" operator="containsText" text="GPIO">
      <formula>NOT(ISERROR(SEARCH("GPIO",AH14)))</formula>
    </cfRule>
    <cfRule type="containsText" dxfId="6285" priority="10609" operator="containsText" text="P*V">
      <formula>NOT(ISERROR(SEARCH("P*V",AH14)))</formula>
    </cfRule>
    <cfRule type="containsText" dxfId="6284" priority="10610" operator="containsText" text="GND">
      <formula>NOT(ISERROR(SEARCH("GND",AH14)))</formula>
    </cfRule>
  </conditionalFormatting>
  <conditionalFormatting sqref="AH14:AH15">
    <cfRule type="containsText" dxfId="6283" priority="10599" operator="containsText" text="G6_TX">
      <formula>NOT(ISERROR(SEARCH("G6_TX",AH14)))</formula>
    </cfRule>
    <cfRule type="containsText" dxfId="6282" priority="10600" operator="containsText" text="G6_RX">
      <formula>NOT(ISERROR(SEARCH("G6_RX",AH14)))</formula>
    </cfRule>
    <cfRule type="containsText" dxfId="6281" priority="10601" operator="containsText" text="G5_TX">
      <formula>NOT(ISERROR(SEARCH("G5_TX",AH14)))</formula>
    </cfRule>
    <cfRule type="containsText" dxfId="6280" priority="10602" operator="containsText" text="G5_RX">
      <formula>NOT(ISERROR(SEARCH("G5_RX",AH14)))</formula>
    </cfRule>
    <cfRule type="containsText" dxfId="6279" priority="10603" operator="containsText" text="G4_TX">
      <formula>NOT(ISERROR(SEARCH("G4_TX",AH14)))</formula>
    </cfRule>
    <cfRule type="containsText" dxfId="6278" priority="10604" operator="containsText" text="G4_RX">
      <formula>NOT(ISERROR(SEARCH("G4_RX",AH14)))</formula>
    </cfRule>
    <cfRule type="containsText" dxfId="6277" priority="10605" operator="containsText" text="G3_TX">
      <formula>NOT(ISERROR(SEARCH("G3_TX",AH14)))</formula>
    </cfRule>
    <cfRule type="containsText" dxfId="6276" priority="10606" operator="containsText" text="G3_RX">
      <formula>NOT(ISERROR(SEARCH("G3_RX",AH14)))</formula>
    </cfRule>
  </conditionalFormatting>
  <conditionalFormatting sqref="AG20:AG21">
    <cfRule type="containsText" dxfId="6275" priority="10583" operator="containsText" text="P48V">
      <formula>NOT(ISERROR(SEARCH("P48V",AG20)))</formula>
    </cfRule>
    <cfRule type="containsText" dxfId="6274" priority="10584" operator="containsText" text="PCIE_CLK">
      <formula>NOT(ISERROR(SEARCH("PCIE_CLK",AG20)))</formula>
    </cfRule>
    <cfRule type="containsText" dxfId="6273" priority="10593" operator="containsText" text="PCIE_RX">
      <formula>NOT(ISERROR(SEARCH("PCIE_RX",AG20)))</formula>
    </cfRule>
    <cfRule type="containsText" dxfId="6272" priority="10594" operator="containsText" text="GPIO">
      <formula>NOT(ISERROR(SEARCH("GPIO",AG20)))</formula>
    </cfRule>
    <cfRule type="containsText" dxfId="6271" priority="10595" operator="containsText" text="P*V">
      <formula>NOT(ISERROR(SEARCH("P*V",AG20)))</formula>
    </cfRule>
    <cfRule type="containsText" dxfId="6270" priority="10596" operator="containsText" text="GND">
      <formula>NOT(ISERROR(SEARCH("GND",AG20)))</formula>
    </cfRule>
  </conditionalFormatting>
  <conditionalFormatting sqref="AG20:AG21">
    <cfRule type="containsText" dxfId="6269" priority="10585" operator="containsText" text="G6_TX">
      <formula>NOT(ISERROR(SEARCH("G6_TX",AG20)))</formula>
    </cfRule>
    <cfRule type="containsText" dxfId="6268" priority="10586" operator="containsText" text="G6_RX">
      <formula>NOT(ISERROR(SEARCH("G6_RX",AG20)))</formula>
    </cfRule>
    <cfRule type="containsText" dxfId="6267" priority="10587" operator="containsText" text="G5_TX">
      <formula>NOT(ISERROR(SEARCH("G5_TX",AG20)))</formula>
    </cfRule>
    <cfRule type="containsText" dxfId="6266" priority="10588" operator="containsText" text="G5_RX">
      <formula>NOT(ISERROR(SEARCH("G5_RX",AG20)))</formula>
    </cfRule>
    <cfRule type="containsText" dxfId="6265" priority="10589" operator="containsText" text="G4_TX">
      <formula>NOT(ISERROR(SEARCH("G4_TX",AG20)))</formula>
    </cfRule>
    <cfRule type="containsText" dxfId="6264" priority="10590" operator="containsText" text="G4_RX">
      <formula>NOT(ISERROR(SEARCH("G4_RX",AG20)))</formula>
    </cfRule>
    <cfRule type="containsText" dxfId="6263" priority="10591" operator="containsText" text="G3_TX">
      <formula>NOT(ISERROR(SEARCH("G3_TX",AG20)))</formula>
    </cfRule>
    <cfRule type="containsText" dxfId="6262" priority="10592" operator="containsText" text="G3_RX">
      <formula>NOT(ISERROR(SEARCH("G3_RX",AG20)))</formula>
    </cfRule>
  </conditionalFormatting>
  <conditionalFormatting sqref="AF18:AF19">
    <cfRule type="containsText" dxfId="6261" priority="10535" operator="containsText" text="P48V">
      <formula>NOT(ISERROR(SEARCH("P48V",AF18)))</formula>
    </cfRule>
    <cfRule type="containsText" dxfId="6260" priority="10536" operator="containsText" text="PCIE_CLK">
      <formula>NOT(ISERROR(SEARCH("PCIE_CLK",AF18)))</formula>
    </cfRule>
    <cfRule type="containsText" dxfId="6259" priority="10545" operator="containsText" text="PCIE_RX">
      <formula>NOT(ISERROR(SEARCH("PCIE_RX",AF18)))</formula>
    </cfRule>
    <cfRule type="containsText" dxfId="6258" priority="10546" operator="containsText" text="GPIO">
      <formula>NOT(ISERROR(SEARCH("GPIO",AF18)))</formula>
    </cfRule>
    <cfRule type="containsText" dxfId="6257" priority="10547" operator="containsText" text="P*V">
      <formula>NOT(ISERROR(SEARCH("P*V",AF18)))</formula>
    </cfRule>
    <cfRule type="containsText" dxfId="6256" priority="10548" operator="containsText" text="GND">
      <formula>NOT(ISERROR(SEARCH("GND",AF18)))</formula>
    </cfRule>
  </conditionalFormatting>
  <conditionalFormatting sqref="AF18:AF19">
    <cfRule type="containsText" dxfId="6255" priority="10537" operator="containsText" text="G6_TX">
      <formula>NOT(ISERROR(SEARCH("G6_TX",AF18)))</formula>
    </cfRule>
    <cfRule type="containsText" dxfId="6254" priority="10538" operator="containsText" text="G6_RX">
      <formula>NOT(ISERROR(SEARCH("G6_RX",AF18)))</formula>
    </cfRule>
    <cfRule type="containsText" dxfId="6253" priority="10539" operator="containsText" text="G5_TX">
      <formula>NOT(ISERROR(SEARCH("G5_TX",AF18)))</formula>
    </cfRule>
    <cfRule type="containsText" dxfId="6252" priority="10540" operator="containsText" text="G5_RX">
      <formula>NOT(ISERROR(SEARCH("G5_RX",AF18)))</formula>
    </cfRule>
    <cfRule type="containsText" dxfId="6251" priority="10541" operator="containsText" text="G4_TX">
      <formula>NOT(ISERROR(SEARCH("G4_TX",AF18)))</formula>
    </cfRule>
    <cfRule type="containsText" dxfId="6250" priority="10542" operator="containsText" text="G4_RX">
      <formula>NOT(ISERROR(SEARCH("G4_RX",AF18)))</formula>
    </cfRule>
    <cfRule type="containsText" dxfId="6249" priority="10543" operator="containsText" text="G3_TX">
      <formula>NOT(ISERROR(SEARCH("G3_TX",AF18)))</formula>
    </cfRule>
    <cfRule type="containsText" dxfId="6248" priority="10544" operator="containsText" text="G3_RX">
      <formula>NOT(ISERROR(SEARCH("G3_RX",AF18)))</formula>
    </cfRule>
  </conditionalFormatting>
  <conditionalFormatting sqref="AD18:AD19">
    <cfRule type="containsText" dxfId="6247" priority="10521" operator="containsText" text="P48V">
      <formula>NOT(ISERROR(SEARCH("P48V",AD18)))</formula>
    </cfRule>
    <cfRule type="containsText" dxfId="6246" priority="10522" operator="containsText" text="PCIE_CLK">
      <formula>NOT(ISERROR(SEARCH("PCIE_CLK",AD18)))</formula>
    </cfRule>
    <cfRule type="containsText" dxfId="6245" priority="10531" operator="containsText" text="PCIE_RX">
      <formula>NOT(ISERROR(SEARCH("PCIE_RX",AD18)))</formula>
    </cfRule>
    <cfRule type="containsText" dxfId="6244" priority="10532" operator="containsText" text="GPIO">
      <formula>NOT(ISERROR(SEARCH("GPIO",AD18)))</formula>
    </cfRule>
    <cfRule type="containsText" dxfId="6243" priority="10533" operator="containsText" text="P*V">
      <formula>NOT(ISERROR(SEARCH("P*V",AD18)))</formula>
    </cfRule>
    <cfRule type="containsText" dxfId="6242" priority="10534" operator="containsText" text="GND">
      <formula>NOT(ISERROR(SEARCH("GND",AD18)))</formula>
    </cfRule>
  </conditionalFormatting>
  <conditionalFormatting sqref="AD18:AD19">
    <cfRule type="containsText" dxfId="6241" priority="10523" operator="containsText" text="G6_TX">
      <formula>NOT(ISERROR(SEARCH("G6_TX",AD18)))</formula>
    </cfRule>
    <cfRule type="containsText" dxfId="6240" priority="10524" operator="containsText" text="G6_RX">
      <formula>NOT(ISERROR(SEARCH("G6_RX",AD18)))</formula>
    </cfRule>
    <cfRule type="containsText" dxfId="6239" priority="10525" operator="containsText" text="G5_TX">
      <formula>NOT(ISERROR(SEARCH("G5_TX",AD18)))</formula>
    </cfRule>
    <cfRule type="containsText" dxfId="6238" priority="10526" operator="containsText" text="G5_RX">
      <formula>NOT(ISERROR(SEARCH("G5_RX",AD18)))</formula>
    </cfRule>
    <cfRule type="containsText" dxfId="6237" priority="10527" operator="containsText" text="G4_TX">
      <formula>NOT(ISERROR(SEARCH("G4_TX",AD18)))</formula>
    </cfRule>
    <cfRule type="containsText" dxfId="6236" priority="10528" operator="containsText" text="G4_RX">
      <formula>NOT(ISERROR(SEARCH("G4_RX",AD18)))</formula>
    </cfRule>
    <cfRule type="containsText" dxfId="6235" priority="10529" operator="containsText" text="G3_TX">
      <formula>NOT(ISERROR(SEARCH("G3_TX",AD18)))</formula>
    </cfRule>
    <cfRule type="containsText" dxfId="6234" priority="10530" operator="containsText" text="G3_RX">
      <formula>NOT(ISERROR(SEARCH("G3_RX",AD18)))</formula>
    </cfRule>
  </conditionalFormatting>
  <conditionalFormatting sqref="AE20:AE21">
    <cfRule type="containsText" dxfId="6233" priority="10507" operator="containsText" text="P48V">
      <formula>NOT(ISERROR(SEARCH("P48V",AE20)))</formula>
    </cfRule>
    <cfRule type="containsText" dxfId="6232" priority="10508" operator="containsText" text="PCIE_CLK">
      <formula>NOT(ISERROR(SEARCH("PCIE_CLK",AE20)))</formula>
    </cfRule>
    <cfRule type="containsText" dxfId="6231" priority="10517" operator="containsText" text="PCIE_RX">
      <formula>NOT(ISERROR(SEARCH("PCIE_RX",AE20)))</formula>
    </cfRule>
    <cfRule type="containsText" dxfId="6230" priority="10518" operator="containsText" text="GPIO">
      <formula>NOT(ISERROR(SEARCH("GPIO",AE20)))</formula>
    </cfRule>
    <cfRule type="containsText" dxfId="6229" priority="10519" operator="containsText" text="P*V">
      <formula>NOT(ISERROR(SEARCH("P*V",AE20)))</formula>
    </cfRule>
    <cfRule type="containsText" dxfId="6228" priority="10520" operator="containsText" text="GND">
      <formula>NOT(ISERROR(SEARCH("GND",AE20)))</formula>
    </cfRule>
  </conditionalFormatting>
  <conditionalFormatting sqref="AE20:AE21">
    <cfRule type="containsText" dxfId="6227" priority="10509" operator="containsText" text="G6_TX">
      <formula>NOT(ISERROR(SEARCH("G6_TX",AE20)))</formula>
    </cfRule>
    <cfRule type="containsText" dxfId="6226" priority="10510" operator="containsText" text="G6_RX">
      <formula>NOT(ISERROR(SEARCH("G6_RX",AE20)))</formula>
    </cfRule>
    <cfRule type="containsText" dxfId="6225" priority="10511" operator="containsText" text="G5_TX">
      <formula>NOT(ISERROR(SEARCH("G5_TX",AE20)))</formula>
    </cfRule>
    <cfRule type="containsText" dxfId="6224" priority="10512" operator="containsText" text="G5_RX">
      <formula>NOT(ISERROR(SEARCH("G5_RX",AE20)))</formula>
    </cfRule>
    <cfRule type="containsText" dxfId="6223" priority="10513" operator="containsText" text="G4_TX">
      <formula>NOT(ISERROR(SEARCH("G4_TX",AE20)))</formula>
    </cfRule>
    <cfRule type="containsText" dxfId="6222" priority="10514" operator="containsText" text="G4_RX">
      <formula>NOT(ISERROR(SEARCH("G4_RX",AE20)))</formula>
    </cfRule>
    <cfRule type="containsText" dxfId="6221" priority="10515" operator="containsText" text="G3_TX">
      <formula>NOT(ISERROR(SEARCH("G3_TX",AE20)))</formula>
    </cfRule>
    <cfRule type="containsText" dxfId="6220" priority="10516" operator="containsText" text="G3_RX">
      <formula>NOT(ISERROR(SEARCH("G3_RX",AE20)))</formula>
    </cfRule>
  </conditionalFormatting>
  <conditionalFormatting sqref="AE36:AE37">
    <cfRule type="containsText" dxfId="6219" priority="9825" operator="containsText" text="P48V">
      <formula>NOT(ISERROR(SEARCH("P48V",AE36)))</formula>
    </cfRule>
    <cfRule type="containsText" dxfId="6218" priority="9826" operator="containsText" text="PCIE_CLK">
      <formula>NOT(ISERROR(SEARCH("PCIE_CLK",AE36)))</formula>
    </cfRule>
    <cfRule type="containsText" dxfId="6217" priority="9835" operator="containsText" text="PCIE_RX">
      <formula>NOT(ISERROR(SEARCH("PCIE_RX",AE36)))</formula>
    </cfRule>
    <cfRule type="containsText" dxfId="6216" priority="9836" operator="containsText" text="GPIO">
      <formula>NOT(ISERROR(SEARCH("GPIO",AE36)))</formula>
    </cfRule>
    <cfRule type="containsText" dxfId="6215" priority="9837" operator="containsText" text="P*V">
      <formula>NOT(ISERROR(SEARCH("P*V",AE36)))</formula>
    </cfRule>
    <cfRule type="containsText" dxfId="6214" priority="9838" operator="containsText" text="GND">
      <formula>NOT(ISERROR(SEARCH("GND",AE36)))</formula>
    </cfRule>
  </conditionalFormatting>
  <conditionalFormatting sqref="AE36:AE37">
    <cfRule type="containsText" dxfId="6213" priority="9827" operator="containsText" text="G6_TX">
      <formula>NOT(ISERROR(SEARCH("G6_TX",AE36)))</formula>
    </cfRule>
    <cfRule type="containsText" dxfId="6212" priority="9828" operator="containsText" text="G6_RX">
      <formula>NOT(ISERROR(SEARCH("G6_RX",AE36)))</formula>
    </cfRule>
    <cfRule type="containsText" dxfId="6211" priority="9829" operator="containsText" text="G5_TX">
      <formula>NOT(ISERROR(SEARCH("G5_TX",AE36)))</formula>
    </cfRule>
    <cfRule type="containsText" dxfId="6210" priority="9830" operator="containsText" text="G5_RX">
      <formula>NOT(ISERROR(SEARCH("G5_RX",AE36)))</formula>
    </cfRule>
    <cfRule type="containsText" dxfId="6209" priority="9831" operator="containsText" text="G4_TX">
      <formula>NOT(ISERROR(SEARCH("G4_TX",AE36)))</formula>
    </cfRule>
    <cfRule type="containsText" dxfId="6208" priority="9832" operator="containsText" text="G4_RX">
      <formula>NOT(ISERROR(SEARCH("G4_RX",AE36)))</formula>
    </cfRule>
    <cfRule type="containsText" dxfId="6207" priority="9833" operator="containsText" text="G3_TX">
      <formula>NOT(ISERROR(SEARCH("G3_TX",AE36)))</formula>
    </cfRule>
    <cfRule type="containsText" dxfId="6206" priority="9834" operator="containsText" text="G3_RX">
      <formula>NOT(ISERROR(SEARCH("G3_RX",AE36)))</formula>
    </cfRule>
  </conditionalFormatting>
  <conditionalFormatting sqref="AE40:AE41">
    <cfRule type="containsText" dxfId="6205" priority="9783" operator="containsText" text="P48V">
      <formula>NOT(ISERROR(SEARCH("P48V",AE40)))</formula>
    </cfRule>
    <cfRule type="containsText" dxfId="6204" priority="9784" operator="containsText" text="PCIE_CLK">
      <formula>NOT(ISERROR(SEARCH("PCIE_CLK",AE40)))</formula>
    </cfRule>
    <cfRule type="containsText" dxfId="6203" priority="9793" operator="containsText" text="PCIE_RX">
      <formula>NOT(ISERROR(SEARCH("PCIE_RX",AE40)))</formula>
    </cfRule>
    <cfRule type="containsText" dxfId="6202" priority="9794" operator="containsText" text="GPIO">
      <formula>NOT(ISERROR(SEARCH("GPIO",AE40)))</formula>
    </cfRule>
    <cfRule type="containsText" dxfId="6201" priority="9795" operator="containsText" text="P*V">
      <formula>NOT(ISERROR(SEARCH("P*V",AE40)))</formula>
    </cfRule>
    <cfRule type="containsText" dxfId="6200" priority="9796" operator="containsText" text="GND">
      <formula>NOT(ISERROR(SEARCH("GND",AE40)))</formula>
    </cfRule>
  </conditionalFormatting>
  <conditionalFormatting sqref="AE40:AE41">
    <cfRule type="containsText" dxfId="6199" priority="9785" operator="containsText" text="G6_TX">
      <formula>NOT(ISERROR(SEARCH("G6_TX",AE40)))</formula>
    </cfRule>
    <cfRule type="containsText" dxfId="6198" priority="9786" operator="containsText" text="G6_RX">
      <formula>NOT(ISERROR(SEARCH("G6_RX",AE40)))</formula>
    </cfRule>
    <cfRule type="containsText" dxfId="6197" priority="9787" operator="containsText" text="G5_TX">
      <formula>NOT(ISERROR(SEARCH("G5_TX",AE40)))</formula>
    </cfRule>
    <cfRule type="containsText" dxfId="6196" priority="9788" operator="containsText" text="G5_RX">
      <formula>NOT(ISERROR(SEARCH("G5_RX",AE40)))</formula>
    </cfRule>
    <cfRule type="containsText" dxfId="6195" priority="9789" operator="containsText" text="G4_TX">
      <formula>NOT(ISERROR(SEARCH("G4_TX",AE40)))</formula>
    </cfRule>
    <cfRule type="containsText" dxfId="6194" priority="9790" operator="containsText" text="G4_RX">
      <formula>NOT(ISERROR(SEARCH("G4_RX",AE40)))</formula>
    </cfRule>
    <cfRule type="containsText" dxfId="6193" priority="9791" operator="containsText" text="G3_TX">
      <formula>NOT(ISERROR(SEARCH("G3_TX",AE40)))</formula>
    </cfRule>
    <cfRule type="containsText" dxfId="6192" priority="9792" operator="containsText" text="G3_RX">
      <formula>NOT(ISERROR(SEARCH("G3_RX",AE40)))</formula>
    </cfRule>
  </conditionalFormatting>
  <conditionalFormatting sqref="AG36:AG37">
    <cfRule type="containsText" dxfId="6191" priority="9769" operator="containsText" text="P48V">
      <formula>NOT(ISERROR(SEARCH("P48V",AG36)))</formula>
    </cfRule>
    <cfRule type="containsText" dxfId="6190" priority="9770" operator="containsText" text="PCIE_CLK">
      <formula>NOT(ISERROR(SEARCH("PCIE_CLK",AG36)))</formula>
    </cfRule>
    <cfRule type="containsText" dxfId="6189" priority="9779" operator="containsText" text="PCIE_RX">
      <formula>NOT(ISERROR(SEARCH("PCIE_RX",AG36)))</formula>
    </cfRule>
    <cfRule type="containsText" dxfId="6188" priority="9780" operator="containsText" text="GPIO">
      <formula>NOT(ISERROR(SEARCH("GPIO",AG36)))</formula>
    </cfRule>
    <cfRule type="containsText" dxfId="6187" priority="9781" operator="containsText" text="P*V">
      <formula>NOT(ISERROR(SEARCH("P*V",AG36)))</formula>
    </cfRule>
    <cfRule type="containsText" dxfId="6186" priority="9782" operator="containsText" text="GND">
      <formula>NOT(ISERROR(SEARCH("GND",AG36)))</formula>
    </cfRule>
  </conditionalFormatting>
  <conditionalFormatting sqref="AG36:AG37">
    <cfRule type="containsText" dxfId="6185" priority="9771" operator="containsText" text="G6_TX">
      <formula>NOT(ISERROR(SEARCH("G6_TX",AG36)))</formula>
    </cfRule>
    <cfRule type="containsText" dxfId="6184" priority="9772" operator="containsText" text="G6_RX">
      <formula>NOT(ISERROR(SEARCH("G6_RX",AG36)))</formula>
    </cfRule>
    <cfRule type="containsText" dxfId="6183" priority="9773" operator="containsText" text="G5_TX">
      <formula>NOT(ISERROR(SEARCH("G5_TX",AG36)))</formula>
    </cfRule>
    <cfRule type="containsText" dxfId="6182" priority="9774" operator="containsText" text="G5_RX">
      <formula>NOT(ISERROR(SEARCH("G5_RX",AG36)))</formula>
    </cfRule>
    <cfRule type="containsText" dxfId="6181" priority="9775" operator="containsText" text="G4_TX">
      <formula>NOT(ISERROR(SEARCH("G4_TX",AG36)))</formula>
    </cfRule>
    <cfRule type="containsText" dxfId="6180" priority="9776" operator="containsText" text="G4_RX">
      <formula>NOT(ISERROR(SEARCH("G4_RX",AG36)))</formula>
    </cfRule>
    <cfRule type="containsText" dxfId="6179" priority="9777" operator="containsText" text="G3_TX">
      <formula>NOT(ISERROR(SEARCH("G3_TX",AG36)))</formula>
    </cfRule>
    <cfRule type="containsText" dxfId="6178" priority="9778" operator="containsText" text="G3_RX">
      <formula>NOT(ISERROR(SEARCH("G3_RX",AG36)))</formula>
    </cfRule>
  </conditionalFormatting>
  <conditionalFormatting sqref="AD42:AD43">
    <cfRule type="containsText" dxfId="6177" priority="9741" operator="containsText" text="P48V">
      <formula>NOT(ISERROR(SEARCH("P48V",AD42)))</formula>
    </cfRule>
    <cfRule type="containsText" dxfId="6176" priority="9742" operator="containsText" text="PCIE_CLK">
      <formula>NOT(ISERROR(SEARCH("PCIE_CLK",AD42)))</formula>
    </cfRule>
    <cfRule type="containsText" dxfId="6175" priority="9751" operator="containsText" text="PCIE_RX">
      <formula>NOT(ISERROR(SEARCH("PCIE_RX",AD42)))</formula>
    </cfRule>
    <cfRule type="containsText" dxfId="6174" priority="9752" operator="containsText" text="GPIO">
      <formula>NOT(ISERROR(SEARCH("GPIO",AD42)))</formula>
    </cfRule>
    <cfRule type="containsText" dxfId="6173" priority="9753" operator="containsText" text="P*V">
      <formula>NOT(ISERROR(SEARCH("P*V",AD42)))</formula>
    </cfRule>
    <cfRule type="containsText" dxfId="6172" priority="9754" operator="containsText" text="GND">
      <formula>NOT(ISERROR(SEARCH("GND",AD42)))</formula>
    </cfRule>
  </conditionalFormatting>
  <conditionalFormatting sqref="AD42:AD43">
    <cfRule type="containsText" dxfId="6171" priority="9743" operator="containsText" text="G6_TX">
      <formula>NOT(ISERROR(SEARCH("G6_TX",AD42)))</formula>
    </cfRule>
    <cfRule type="containsText" dxfId="6170" priority="9744" operator="containsText" text="G6_RX">
      <formula>NOT(ISERROR(SEARCH("G6_RX",AD42)))</formula>
    </cfRule>
    <cfRule type="containsText" dxfId="6169" priority="9745" operator="containsText" text="G5_TX">
      <formula>NOT(ISERROR(SEARCH("G5_TX",AD42)))</formula>
    </cfRule>
    <cfRule type="containsText" dxfId="6168" priority="9746" operator="containsText" text="G5_RX">
      <formula>NOT(ISERROR(SEARCH("G5_RX",AD42)))</formula>
    </cfRule>
    <cfRule type="containsText" dxfId="6167" priority="9747" operator="containsText" text="G4_TX">
      <formula>NOT(ISERROR(SEARCH("G4_TX",AD42)))</formula>
    </cfRule>
    <cfRule type="containsText" dxfId="6166" priority="9748" operator="containsText" text="G4_RX">
      <formula>NOT(ISERROR(SEARCH("G4_RX",AD42)))</formula>
    </cfRule>
    <cfRule type="containsText" dxfId="6165" priority="9749" operator="containsText" text="G3_TX">
      <formula>NOT(ISERROR(SEARCH("G3_TX",AD42)))</formula>
    </cfRule>
    <cfRule type="containsText" dxfId="6164" priority="9750" operator="containsText" text="G3_RX">
      <formula>NOT(ISERROR(SEARCH("G3_RX",AD42)))</formula>
    </cfRule>
  </conditionalFormatting>
  <conditionalFormatting sqref="AG44:AG45">
    <cfRule type="containsText" dxfId="6163" priority="9699" operator="containsText" text="P48V">
      <formula>NOT(ISERROR(SEARCH("P48V",AG44)))</formula>
    </cfRule>
    <cfRule type="containsText" dxfId="6162" priority="9700" operator="containsText" text="PCIE_CLK">
      <formula>NOT(ISERROR(SEARCH("PCIE_CLK",AG44)))</formula>
    </cfRule>
    <cfRule type="containsText" dxfId="6161" priority="9709" operator="containsText" text="PCIE_RX">
      <formula>NOT(ISERROR(SEARCH("PCIE_RX",AG44)))</formula>
    </cfRule>
    <cfRule type="containsText" dxfId="6160" priority="9710" operator="containsText" text="GPIO">
      <formula>NOT(ISERROR(SEARCH("GPIO",AG44)))</formula>
    </cfRule>
    <cfRule type="containsText" dxfId="6159" priority="9711" operator="containsText" text="P*V">
      <formula>NOT(ISERROR(SEARCH("P*V",AG44)))</formula>
    </cfRule>
    <cfRule type="containsText" dxfId="6158" priority="9712" operator="containsText" text="GND">
      <formula>NOT(ISERROR(SEARCH("GND",AG44)))</formula>
    </cfRule>
  </conditionalFormatting>
  <conditionalFormatting sqref="AG44:AG45">
    <cfRule type="containsText" dxfId="6157" priority="9701" operator="containsText" text="G6_TX">
      <formula>NOT(ISERROR(SEARCH("G6_TX",AG44)))</formula>
    </cfRule>
    <cfRule type="containsText" dxfId="6156" priority="9702" operator="containsText" text="G6_RX">
      <formula>NOT(ISERROR(SEARCH("G6_RX",AG44)))</formula>
    </cfRule>
    <cfRule type="containsText" dxfId="6155" priority="9703" operator="containsText" text="G5_TX">
      <formula>NOT(ISERROR(SEARCH("G5_TX",AG44)))</formula>
    </cfRule>
    <cfRule type="containsText" dxfId="6154" priority="9704" operator="containsText" text="G5_RX">
      <formula>NOT(ISERROR(SEARCH("G5_RX",AG44)))</formula>
    </cfRule>
    <cfRule type="containsText" dxfId="6153" priority="9705" operator="containsText" text="G4_TX">
      <formula>NOT(ISERROR(SEARCH("G4_TX",AG44)))</formula>
    </cfRule>
    <cfRule type="containsText" dxfId="6152" priority="9706" operator="containsText" text="G4_RX">
      <formula>NOT(ISERROR(SEARCH("G4_RX",AG44)))</formula>
    </cfRule>
    <cfRule type="containsText" dxfId="6151" priority="9707" operator="containsText" text="G3_TX">
      <formula>NOT(ISERROR(SEARCH("G3_TX",AG44)))</formula>
    </cfRule>
    <cfRule type="containsText" dxfId="6150" priority="9708" operator="containsText" text="G3_RX">
      <formula>NOT(ISERROR(SEARCH("G3_RX",AG44)))</formula>
    </cfRule>
  </conditionalFormatting>
  <conditionalFormatting sqref="AG48:AG49">
    <cfRule type="containsText" dxfId="6149" priority="9671" operator="containsText" text="P48V">
      <formula>NOT(ISERROR(SEARCH("P48V",AG48)))</formula>
    </cfRule>
    <cfRule type="containsText" dxfId="6148" priority="9672" operator="containsText" text="PCIE_CLK">
      <formula>NOT(ISERROR(SEARCH("PCIE_CLK",AG48)))</formula>
    </cfRule>
    <cfRule type="containsText" dxfId="6147" priority="9681" operator="containsText" text="PCIE_RX">
      <formula>NOT(ISERROR(SEARCH("PCIE_RX",AG48)))</formula>
    </cfRule>
    <cfRule type="containsText" dxfId="6146" priority="9682" operator="containsText" text="GPIO">
      <formula>NOT(ISERROR(SEARCH("GPIO",AG48)))</formula>
    </cfRule>
    <cfRule type="containsText" dxfId="6145" priority="9683" operator="containsText" text="P*V">
      <formula>NOT(ISERROR(SEARCH("P*V",AG48)))</formula>
    </cfRule>
    <cfRule type="containsText" dxfId="6144" priority="9684" operator="containsText" text="GND">
      <formula>NOT(ISERROR(SEARCH("GND",AG48)))</formula>
    </cfRule>
  </conditionalFormatting>
  <conditionalFormatting sqref="AG48:AG49">
    <cfRule type="containsText" dxfId="6143" priority="9673" operator="containsText" text="G6_TX">
      <formula>NOT(ISERROR(SEARCH("G6_TX",AG48)))</formula>
    </cfRule>
    <cfRule type="containsText" dxfId="6142" priority="9674" operator="containsText" text="G6_RX">
      <formula>NOT(ISERROR(SEARCH("G6_RX",AG48)))</formula>
    </cfRule>
    <cfRule type="containsText" dxfId="6141" priority="9675" operator="containsText" text="G5_TX">
      <formula>NOT(ISERROR(SEARCH("G5_TX",AG48)))</formula>
    </cfRule>
    <cfRule type="containsText" dxfId="6140" priority="9676" operator="containsText" text="G5_RX">
      <formula>NOT(ISERROR(SEARCH("G5_RX",AG48)))</formula>
    </cfRule>
    <cfRule type="containsText" dxfId="6139" priority="9677" operator="containsText" text="G4_TX">
      <formula>NOT(ISERROR(SEARCH("G4_TX",AG48)))</formula>
    </cfRule>
    <cfRule type="containsText" dxfId="6138" priority="9678" operator="containsText" text="G4_RX">
      <formula>NOT(ISERROR(SEARCH("G4_RX",AG48)))</formula>
    </cfRule>
    <cfRule type="containsText" dxfId="6137" priority="9679" operator="containsText" text="G3_TX">
      <formula>NOT(ISERROR(SEARCH("G3_TX",AG48)))</formula>
    </cfRule>
    <cfRule type="containsText" dxfId="6136" priority="9680" operator="containsText" text="G3_RX">
      <formula>NOT(ISERROR(SEARCH("G3_RX",AG48)))</formula>
    </cfRule>
  </conditionalFormatting>
  <conditionalFormatting sqref="AE48:AE49">
    <cfRule type="containsText" dxfId="6135" priority="9521" operator="containsText" text="P48V">
      <formula>NOT(ISERROR(SEARCH("P48V",AE48)))</formula>
    </cfRule>
    <cfRule type="containsText" dxfId="6134" priority="9522" operator="containsText" text="PCIE_CLK">
      <formula>NOT(ISERROR(SEARCH("PCIE_CLK",AE48)))</formula>
    </cfRule>
    <cfRule type="containsText" dxfId="6133" priority="9531" operator="containsText" text="PCIE_RX">
      <formula>NOT(ISERROR(SEARCH("PCIE_RX",AE48)))</formula>
    </cfRule>
    <cfRule type="containsText" dxfId="6132" priority="9532" operator="containsText" text="GPIO">
      <formula>NOT(ISERROR(SEARCH("GPIO",AE48)))</formula>
    </cfRule>
    <cfRule type="containsText" dxfId="6131" priority="9533" operator="containsText" text="P*V">
      <formula>NOT(ISERROR(SEARCH("P*V",AE48)))</formula>
    </cfRule>
    <cfRule type="containsText" dxfId="6130" priority="9534" operator="containsText" text="GND">
      <formula>NOT(ISERROR(SEARCH("GND",AE48)))</formula>
    </cfRule>
  </conditionalFormatting>
  <conditionalFormatting sqref="AE48:AE49">
    <cfRule type="containsText" dxfId="6129" priority="9523" operator="containsText" text="G6_TX">
      <formula>NOT(ISERROR(SEARCH("G6_TX",AE48)))</formula>
    </cfRule>
    <cfRule type="containsText" dxfId="6128" priority="9524" operator="containsText" text="G6_RX">
      <formula>NOT(ISERROR(SEARCH("G6_RX",AE48)))</formula>
    </cfRule>
    <cfRule type="containsText" dxfId="6127" priority="9525" operator="containsText" text="G5_TX">
      <formula>NOT(ISERROR(SEARCH("G5_TX",AE48)))</formula>
    </cfRule>
    <cfRule type="containsText" dxfId="6126" priority="9526" operator="containsText" text="G5_RX">
      <formula>NOT(ISERROR(SEARCH("G5_RX",AE48)))</formula>
    </cfRule>
    <cfRule type="containsText" dxfId="6125" priority="9527" operator="containsText" text="G4_TX">
      <formula>NOT(ISERROR(SEARCH("G4_TX",AE48)))</formula>
    </cfRule>
    <cfRule type="containsText" dxfId="6124" priority="9528" operator="containsText" text="G4_RX">
      <formula>NOT(ISERROR(SEARCH("G4_RX",AE48)))</formula>
    </cfRule>
    <cfRule type="containsText" dxfId="6123" priority="9529" operator="containsText" text="G3_TX">
      <formula>NOT(ISERROR(SEARCH("G3_TX",AE48)))</formula>
    </cfRule>
    <cfRule type="containsText" dxfId="6122" priority="9530" operator="containsText" text="G3_RX">
      <formula>NOT(ISERROR(SEARCH("G3_RX",AE48)))</formula>
    </cfRule>
  </conditionalFormatting>
  <conditionalFormatting sqref="AD46:AD47">
    <cfRule type="containsText" dxfId="6121" priority="9507" operator="containsText" text="P48V">
      <formula>NOT(ISERROR(SEARCH("P48V",AD46)))</formula>
    </cfRule>
    <cfRule type="containsText" dxfId="6120" priority="9508" operator="containsText" text="PCIE_CLK">
      <formula>NOT(ISERROR(SEARCH("PCIE_CLK",AD46)))</formula>
    </cfRule>
    <cfRule type="containsText" dxfId="6119" priority="9517" operator="containsText" text="PCIE_RX">
      <formula>NOT(ISERROR(SEARCH("PCIE_RX",AD46)))</formula>
    </cfRule>
    <cfRule type="containsText" dxfId="6118" priority="9518" operator="containsText" text="GPIO">
      <formula>NOT(ISERROR(SEARCH("GPIO",AD46)))</formula>
    </cfRule>
    <cfRule type="containsText" dxfId="6117" priority="9519" operator="containsText" text="P*V">
      <formula>NOT(ISERROR(SEARCH("P*V",AD46)))</formula>
    </cfRule>
    <cfRule type="containsText" dxfId="6116" priority="9520" operator="containsText" text="GND">
      <formula>NOT(ISERROR(SEARCH("GND",AD46)))</formula>
    </cfRule>
  </conditionalFormatting>
  <conditionalFormatting sqref="AD46:AD47">
    <cfRule type="containsText" dxfId="6115" priority="9509" operator="containsText" text="G6_TX">
      <formula>NOT(ISERROR(SEARCH("G6_TX",AD46)))</formula>
    </cfRule>
    <cfRule type="containsText" dxfId="6114" priority="9510" operator="containsText" text="G6_RX">
      <formula>NOT(ISERROR(SEARCH("G6_RX",AD46)))</formula>
    </cfRule>
    <cfRule type="containsText" dxfId="6113" priority="9511" operator="containsText" text="G5_TX">
      <formula>NOT(ISERROR(SEARCH("G5_TX",AD46)))</formula>
    </cfRule>
    <cfRule type="containsText" dxfId="6112" priority="9512" operator="containsText" text="G5_RX">
      <formula>NOT(ISERROR(SEARCH("G5_RX",AD46)))</formula>
    </cfRule>
    <cfRule type="containsText" dxfId="6111" priority="9513" operator="containsText" text="G4_TX">
      <formula>NOT(ISERROR(SEARCH("G4_TX",AD46)))</formula>
    </cfRule>
    <cfRule type="containsText" dxfId="6110" priority="9514" operator="containsText" text="G4_RX">
      <formula>NOT(ISERROR(SEARCH("G4_RX",AD46)))</formula>
    </cfRule>
    <cfRule type="containsText" dxfId="6109" priority="9515" operator="containsText" text="G3_TX">
      <formula>NOT(ISERROR(SEARCH("G3_TX",AD46)))</formula>
    </cfRule>
    <cfRule type="containsText" dxfId="6108" priority="9516" operator="containsText" text="G3_RX">
      <formula>NOT(ISERROR(SEARCH("G3_RX",AD46)))</formula>
    </cfRule>
  </conditionalFormatting>
  <conditionalFormatting sqref="AE44:AE45">
    <cfRule type="containsText" dxfId="6107" priority="9493" operator="containsText" text="P48V">
      <formula>NOT(ISERROR(SEARCH("P48V",AE44)))</formula>
    </cfRule>
    <cfRule type="containsText" dxfId="6106" priority="9494" operator="containsText" text="PCIE_CLK">
      <formula>NOT(ISERROR(SEARCH("PCIE_CLK",AE44)))</formula>
    </cfRule>
    <cfRule type="containsText" dxfId="6105" priority="9503" operator="containsText" text="PCIE_RX">
      <formula>NOT(ISERROR(SEARCH("PCIE_RX",AE44)))</formula>
    </cfRule>
    <cfRule type="containsText" dxfId="6104" priority="9504" operator="containsText" text="GPIO">
      <formula>NOT(ISERROR(SEARCH("GPIO",AE44)))</formula>
    </cfRule>
    <cfRule type="containsText" dxfId="6103" priority="9505" operator="containsText" text="P*V">
      <formula>NOT(ISERROR(SEARCH("P*V",AE44)))</formula>
    </cfRule>
    <cfRule type="containsText" dxfId="6102" priority="9506" operator="containsText" text="GND">
      <formula>NOT(ISERROR(SEARCH("GND",AE44)))</formula>
    </cfRule>
  </conditionalFormatting>
  <conditionalFormatting sqref="AE44:AE45">
    <cfRule type="containsText" dxfId="6101" priority="9495" operator="containsText" text="G6_TX">
      <formula>NOT(ISERROR(SEARCH("G6_TX",AE44)))</formula>
    </cfRule>
    <cfRule type="containsText" dxfId="6100" priority="9496" operator="containsText" text="G6_RX">
      <formula>NOT(ISERROR(SEARCH("G6_RX",AE44)))</formula>
    </cfRule>
    <cfRule type="containsText" dxfId="6099" priority="9497" operator="containsText" text="G5_TX">
      <formula>NOT(ISERROR(SEARCH("G5_TX",AE44)))</formula>
    </cfRule>
    <cfRule type="containsText" dxfId="6098" priority="9498" operator="containsText" text="G5_RX">
      <formula>NOT(ISERROR(SEARCH("G5_RX",AE44)))</formula>
    </cfRule>
    <cfRule type="containsText" dxfId="6097" priority="9499" operator="containsText" text="G4_TX">
      <formula>NOT(ISERROR(SEARCH("G4_TX",AE44)))</formula>
    </cfRule>
    <cfRule type="containsText" dxfId="6096" priority="9500" operator="containsText" text="G4_RX">
      <formula>NOT(ISERROR(SEARCH("G4_RX",AE44)))</formula>
    </cfRule>
    <cfRule type="containsText" dxfId="6095" priority="9501" operator="containsText" text="G3_TX">
      <formula>NOT(ISERROR(SEARCH("G3_TX",AE44)))</formula>
    </cfRule>
    <cfRule type="containsText" dxfId="6094" priority="9502" operator="containsText" text="G3_RX">
      <formula>NOT(ISERROR(SEARCH("G3_RX",AE44)))</formula>
    </cfRule>
  </conditionalFormatting>
  <conditionalFormatting sqref="AF42:AF43">
    <cfRule type="containsText" dxfId="6093" priority="9479" operator="containsText" text="P48V">
      <formula>NOT(ISERROR(SEARCH("P48V",AF42)))</formula>
    </cfRule>
    <cfRule type="containsText" dxfId="6092" priority="9480" operator="containsText" text="PCIE_CLK">
      <formula>NOT(ISERROR(SEARCH("PCIE_CLK",AF42)))</formula>
    </cfRule>
    <cfRule type="containsText" dxfId="6091" priority="9489" operator="containsText" text="PCIE_RX">
      <formula>NOT(ISERROR(SEARCH("PCIE_RX",AF42)))</formula>
    </cfRule>
    <cfRule type="containsText" dxfId="6090" priority="9490" operator="containsText" text="GPIO">
      <formula>NOT(ISERROR(SEARCH("GPIO",AF42)))</formula>
    </cfRule>
    <cfRule type="containsText" dxfId="6089" priority="9491" operator="containsText" text="P*V">
      <formula>NOT(ISERROR(SEARCH("P*V",AF42)))</formula>
    </cfRule>
    <cfRule type="containsText" dxfId="6088" priority="9492" operator="containsText" text="GND">
      <formula>NOT(ISERROR(SEARCH("GND",AF42)))</formula>
    </cfRule>
  </conditionalFormatting>
  <conditionalFormatting sqref="AF42:AF43">
    <cfRule type="containsText" dxfId="6087" priority="9481" operator="containsText" text="G6_TX">
      <formula>NOT(ISERROR(SEARCH("G6_TX",AF42)))</formula>
    </cfRule>
    <cfRule type="containsText" dxfId="6086" priority="9482" operator="containsText" text="G6_RX">
      <formula>NOT(ISERROR(SEARCH("G6_RX",AF42)))</formula>
    </cfRule>
    <cfRule type="containsText" dxfId="6085" priority="9483" operator="containsText" text="G5_TX">
      <formula>NOT(ISERROR(SEARCH("G5_TX",AF42)))</formula>
    </cfRule>
    <cfRule type="containsText" dxfId="6084" priority="9484" operator="containsText" text="G5_RX">
      <formula>NOT(ISERROR(SEARCH("G5_RX",AF42)))</formula>
    </cfRule>
    <cfRule type="containsText" dxfId="6083" priority="9485" operator="containsText" text="G4_TX">
      <formula>NOT(ISERROR(SEARCH("G4_TX",AF42)))</formula>
    </cfRule>
    <cfRule type="containsText" dxfId="6082" priority="9486" operator="containsText" text="G4_RX">
      <formula>NOT(ISERROR(SEARCH("G4_RX",AF42)))</formula>
    </cfRule>
    <cfRule type="containsText" dxfId="6081" priority="9487" operator="containsText" text="G3_TX">
      <formula>NOT(ISERROR(SEARCH("G3_TX",AF42)))</formula>
    </cfRule>
    <cfRule type="containsText" dxfId="6080" priority="9488" operator="containsText" text="G3_RX">
      <formula>NOT(ISERROR(SEARCH("G3_RX",AF42)))</formula>
    </cfRule>
  </conditionalFormatting>
  <conditionalFormatting sqref="AE52:AE53">
    <cfRule type="containsText" dxfId="6079" priority="9403" operator="containsText" text="P48V">
      <formula>NOT(ISERROR(SEARCH("P48V",AE52)))</formula>
    </cfRule>
    <cfRule type="containsText" dxfId="6078" priority="9404" operator="containsText" text="PCIE_CLK">
      <formula>NOT(ISERROR(SEARCH("PCIE_CLK",AE52)))</formula>
    </cfRule>
    <cfRule type="containsText" dxfId="6077" priority="9413" operator="containsText" text="PCIE_RX">
      <formula>NOT(ISERROR(SEARCH("PCIE_RX",AE52)))</formula>
    </cfRule>
    <cfRule type="containsText" dxfId="6076" priority="9414" operator="containsText" text="GPIO">
      <formula>NOT(ISERROR(SEARCH("GPIO",AE52)))</formula>
    </cfRule>
    <cfRule type="containsText" dxfId="6075" priority="9415" operator="containsText" text="P*V">
      <formula>NOT(ISERROR(SEARCH("P*V",AE52)))</formula>
    </cfRule>
    <cfRule type="containsText" dxfId="6074" priority="9416" operator="containsText" text="GND">
      <formula>NOT(ISERROR(SEARCH("GND",AE52)))</formula>
    </cfRule>
  </conditionalFormatting>
  <conditionalFormatting sqref="AE52:AE53">
    <cfRule type="containsText" dxfId="6073" priority="9405" operator="containsText" text="G6_TX">
      <formula>NOT(ISERROR(SEARCH("G6_TX",AE52)))</formula>
    </cfRule>
    <cfRule type="containsText" dxfId="6072" priority="9406" operator="containsText" text="G6_RX">
      <formula>NOT(ISERROR(SEARCH("G6_RX",AE52)))</formula>
    </cfRule>
    <cfRule type="containsText" dxfId="6071" priority="9407" operator="containsText" text="G5_TX">
      <formula>NOT(ISERROR(SEARCH("G5_TX",AE52)))</formula>
    </cfRule>
    <cfRule type="containsText" dxfId="6070" priority="9408" operator="containsText" text="G5_RX">
      <formula>NOT(ISERROR(SEARCH("G5_RX",AE52)))</formula>
    </cfRule>
    <cfRule type="containsText" dxfId="6069" priority="9409" operator="containsText" text="G4_TX">
      <formula>NOT(ISERROR(SEARCH("G4_TX",AE52)))</formula>
    </cfRule>
    <cfRule type="containsText" dxfId="6068" priority="9410" operator="containsText" text="G4_RX">
      <formula>NOT(ISERROR(SEARCH("G4_RX",AE52)))</formula>
    </cfRule>
    <cfRule type="containsText" dxfId="6067" priority="9411" operator="containsText" text="G3_TX">
      <formula>NOT(ISERROR(SEARCH("G3_TX",AE52)))</formula>
    </cfRule>
    <cfRule type="containsText" dxfId="6066" priority="9412" operator="containsText" text="G3_RX">
      <formula>NOT(ISERROR(SEARCH("G3_RX",AE52)))</formula>
    </cfRule>
  </conditionalFormatting>
  <conditionalFormatting sqref="AH50:AH51">
    <cfRule type="containsText" dxfId="6065" priority="9307" operator="containsText" text="P48V">
      <formula>NOT(ISERROR(SEARCH("P48V",AH50)))</formula>
    </cfRule>
    <cfRule type="containsText" dxfId="6064" priority="9308" operator="containsText" text="PCIE_CLK">
      <formula>NOT(ISERROR(SEARCH("PCIE_CLK",AH50)))</formula>
    </cfRule>
    <cfRule type="containsText" dxfId="6063" priority="9317" operator="containsText" text="PCIE_RX">
      <formula>NOT(ISERROR(SEARCH("PCIE_RX",AH50)))</formula>
    </cfRule>
    <cfRule type="containsText" dxfId="6062" priority="9318" operator="containsText" text="GPIO">
      <formula>NOT(ISERROR(SEARCH("GPIO",AH50)))</formula>
    </cfRule>
    <cfRule type="containsText" dxfId="6061" priority="9319" operator="containsText" text="P*V">
      <formula>NOT(ISERROR(SEARCH("P*V",AH50)))</formula>
    </cfRule>
    <cfRule type="containsText" dxfId="6060" priority="9320" operator="containsText" text="GND">
      <formula>NOT(ISERROR(SEARCH("GND",AH50)))</formula>
    </cfRule>
  </conditionalFormatting>
  <conditionalFormatting sqref="AH50:AH51">
    <cfRule type="containsText" dxfId="6059" priority="9309" operator="containsText" text="G6_TX">
      <formula>NOT(ISERROR(SEARCH("G6_TX",AH50)))</formula>
    </cfRule>
    <cfRule type="containsText" dxfId="6058" priority="9310" operator="containsText" text="G6_RX">
      <formula>NOT(ISERROR(SEARCH("G6_RX",AH50)))</formula>
    </cfRule>
    <cfRule type="containsText" dxfId="6057" priority="9311" operator="containsText" text="G5_TX">
      <formula>NOT(ISERROR(SEARCH("G5_TX",AH50)))</formula>
    </cfRule>
    <cfRule type="containsText" dxfId="6056" priority="9312" operator="containsText" text="G5_RX">
      <formula>NOT(ISERROR(SEARCH("G5_RX",AH50)))</formula>
    </cfRule>
    <cfRule type="containsText" dxfId="6055" priority="9313" operator="containsText" text="G4_TX">
      <formula>NOT(ISERROR(SEARCH("G4_TX",AH50)))</formula>
    </cfRule>
    <cfRule type="containsText" dxfId="6054" priority="9314" operator="containsText" text="G4_RX">
      <formula>NOT(ISERROR(SEARCH("G4_RX",AH50)))</formula>
    </cfRule>
    <cfRule type="containsText" dxfId="6053" priority="9315" operator="containsText" text="G3_TX">
      <formula>NOT(ISERROR(SEARCH("G3_TX",AH50)))</formula>
    </cfRule>
    <cfRule type="containsText" dxfId="6052" priority="9316" operator="containsText" text="G3_RX">
      <formula>NOT(ISERROR(SEARCH("G3_RX",AH50)))</formula>
    </cfRule>
  </conditionalFormatting>
  <conditionalFormatting sqref="AG52:AG53">
    <cfRule type="containsText" dxfId="6051" priority="9293" operator="containsText" text="P48V">
      <formula>NOT(ISERROR(SEARCH("P48V",AG52)))</formula>
    </cfRule>
    <cfRule type="containsText" dxfId="6050" priority="9294" operator="containsText" text="PCIE_CLK">
      <formula>NOT(ISERROR(SEARCH("PCIE_CLK",AG52)))</formula>
    </cfRule>
    <cfRule type="containsText" dxfId="6049" priority="9303" operator="containsText" text="PCIE_RX">
      <formula>NOT(ISERROR(SEARCH("PCIE_RX",AG52)))</formula>
    </cfRule>
    <cfRule type="containsText" dxfId="6048" priority="9304" operator="containsText" text="GPIO">
      <formula>NOT(ISERROR(SEARCH("GPIO",AG52)))</formula>
    </cfRule>
    <cfRule type="containsText" dxfId="6047" priority="9305" operator="containsText" text="P*V">
      <formula>NOT(ISERROR(SEARCH("P*V",AG52)))</formula>
    </cfRule>
    <cfRule type="containsText" dxfId="6046" priority="9306" operator="containsText" text="GND">
      <formula>NOT(ISERROR(SEARCH("GND",AG52)))</formula>
    </cfRule>
  </conditionalFormatting>
  <conditionalFormatting sqref="AG52:AG53">
    <cfRule type="containsText" dxfId="6045" priority="9295" operator="containsText" text="G6_TX">
      <formula>NOT(ISERROR(SEARCH("G6_TX",AG52)))</formula>
    </cfRule>
    <cfRule type="containsText" dxfId="6044" priority="9296" operator="containsText" text="G6_RX">
      <formula>NOT(ISERROR(SEARCH("G6_RX",AG52)))</formula>
    </cfRule>
    <cfRule type="containsText" dxfId="6043" priority="9297" operator="containsText" text="G5_TX">
      <formula>NOT(ISERROR(SEARCH("G5_TX",AG52)))</formula>
    </cfRule>
    <cfRule type="containsText" dxfId="6042" priority="9298" operator="containsText" text="G5_RX">
      <formula>NOT(ISERROR(SEARCH("G5_RX",AG52)))</formula>
    </cfRule>
    <cfRule type="containsText" dxfId="6041" priority="9299" operator="containsText" text="G4_TX">
      <formula>NOT(ISERROR(SEARCH("G4_TX",AG52)))</formula>
    </cfRule>
    <cfRule type="containsText" dxfId="6040" priority="9300" operator="containsText" text="G4_RX">
      <formula>NOT(ISERROR(SEARCH("G4_RX",AG52)))</formula>
    </cfRule>
    <cfRule type="containsText" dxfId="6039" priority="9301" operator="containsText" text="G3_TX">
      <formula>NOT(ISERROR(SEARCH("G3_TX",AG52)))</formula>
    </cfRule>
    <cfRule type="containsText" dxfId="6038" priority="9302" operator="containsText" text="G3_RX">
      <formula>NOT(ISERROR(SEARCH("G3_RX",AG52)))</formula>
    </cfRule>
  </conditionalFormatting>
  <conditionalFormatting sqref="AH54:AH55">
    <cfRule type="containsText" dxfId="6037" priority="9279" operator="containsText" text="P48V">
      <formula>NOT(ISERROR(SEARCH("P48V",AH54)))</formula>
    </cfRule>
    <cfRule type="containsText" dxfId="6036" priority="9280" operator="containsText" text="PCIE_CLK">
      <formula>NOT(ISERROR(SEARCH("PCIE_CLK",AH54)))</formula>
    </cfRule>
    <cfRule type="containsText" dxfId="6035" priority="9289" operator="containsText" text="PCIE_RX">
      <formula>NOT(ISERROR(SEARCH("PCIE_RX",AH54)))</formula>
    </cfRule>
    <cfRule type="containsText" dxfId="6034" priority="9290" operator="containsText" text="GPIO">
      <formula>NOT(ISERROR(SEARCH("GPIO",AH54)))</formula>
    </cfRule>
    <cfRule type="containsText" dxfId="6033" priority="9291" operator="containsText" text="P*V">
      <formula>NOT(ISERROR(SEARCH("P*V",AH54)))</formula>
    </cfRule>
    <cfRule type="containsText" dxfId="6032" priority="9292" operator="containsText" text="GND">
      <formula>NOT(ISERROR(SEARCH("GND",AH54)))</formula>
    </cfRule>
  </conditionalFormatting>
  <conditionalFormatting sqref="AH54:AH55">
    <cfRule type="containsText" dxfId="6031" priority="9281" operator="containsText" text="G6_TX">
      <formula>NOT(ISERROR(SEARCH("G6_TX",AH54)))</formula>
    </cfRule>
    <cfRule type="containsText" dxfId="6030" priority="9282" operator="containsText" text="G6_RX">
      <formula>NOT(ISERROR(SEARCH("G6_RX",AH54)))</formula>
    </cfRule>
    <cfRule type="containsText" dxfId="6029" priority="9283" operator="containsText" text="G5_TX">
      <formula>NOT(ISERROR(SEARCH("G5_TX",AH54)))</formula>
    </cfRule>
    <cfRule type="containsText" dxfId="6028" priority="9284" operator="containsText" text="G5_RX">
      <formula>NOT(ISERROR(SEARCH("G5_RX",AH54)))</formula>
    </cfRule>
    <cfRule type="containsText" dxfId="6027" priority="9285" operator="containsText" text="G4_TX">
      <formula>NOT(ISERROR(SEARCH("G4_TX",AH54)))</formula>
    </cfRule>
    <cfRule type="containsText" dxfId="6026" priority="9286" operator="containsText" text="G4_RX">
      <formula>NOT(ISERROR(SEARCH("G4_RX",AH54)))</formula>
    </cfRule>
    <cfRule type="containsText" dxfId="6025" priority="9287" operator="containsText" text="G3_TX">
      <formula>NOT(ISERROR(SEARCH("G3_TX",AH54)))</formula>
    </cfRule>
    <cfRule type="containsText" dxfId="6024" priority="9288" operator="containsText" text="G3_RX">
      <formula>NOT(ISERROR(SEARCH("G3_RX",AH54)))</formula>
    </cfRule>
  </conditionalFormatting>
  <conditionalFormatting sqref="AE56:AE57">
    <cfRule type="containsText" dxfId="6023" priority="9236" operator="containsText" text="P48V">
      <formula>NOT(ISERROR(SEARCH("P48V",AE56)))</formula>
    </cfRule>
    <cfRule type="containsText" dxfId="6022" priority="9237" operator="containsText" text="PCIE_CLK">
      <formula>NOT(ISERROR(SEARCH("PCIE_CLK",AE56)))</formula>
    </cfRule>
    <cfRule type="containsText" dxfId="6021" priority="9238" operator="containsText" text="SERDES_6_TX">
      <formula>NOT(ISERROR(SEARCH("SERDES_6_TX",AE56)))</formula>
    </cfRule>
    <cfRule type="containsText" dxfId="6020" priority="9239" operator="containsText" text="SERDES_6_RX">
      <formula>NOT(ISERROR(SEARCH("SERDES_6_RX",AE56)))</formula>
    </cfRule>
    <cfRule type="containsText" dxfId="6019" priority="9240" operator="containsText" text="SERDES_5_TX">
      <formula>NOT(ISERROR(SEARCH("SERDES_5_TX",AE56)))</formula>
    </cfRule>
    <cfRule type="containsText" dxfId="6018" priority="9241" operator="containsText" text="SERDES_5_RX">
      <formula>NOT(ISERROR(SEARCH("SERDES_5_RX",AE56)))</formula>
    </cfRule>
    <cfRule type="containsText" dxfId="6017" priority="9242" operator="containsText" text="SERDES_4_TX">
      <formula>NOT(ISERROR(SEARCH("SERDES_4_TX",AE56)))</formula>
    </cfRule>
    <cfRule type="containsText" dxfId="6016" priority="9243" operator="containsText" text="SERDES_4_RX">
      <formula>NOT(ISERROR(SEARCH("SERDES_4_RX",AE56)))</formula>
    </cfRule>
    <cfRule type="containsText" dxfId="6015" priority="9244" operator="containsText" text="SERDES_3_TX">
      <formula>NOT(ISERROR(SEARCH("SERDES_3_TX",AE56)))</formula>
    </cfRule>
    <cfRule type="containsText" dxfId="6014" priority="9245" operator="containsText" text="SERDES_3_RX">
      <formula>NOT(ISERROR(SEARCH("SERDES_3_RX",AE56)))</formula>
    </cfRule>
    <cfRule type="containsText" dxfId="6013" priority="9246" operator="containsText" text="SERDES_2_TX">
      <formula>NOT(ISERROR(SEARCH("SERDES_2_TX",AE56)))</formula>
    </cfRule>
    <cfRule type="containsText" dxfId="6012" priority="9247" operator="containsText" text="SERDES_2_RX">
      <formula>NOT(ISERROR(SEARCH("SERDES_2_RX",AE56)))</formula>
    </cfRule>
    <cfRule type="containsText" dxfId="6011" priority="9248" operator="containsText" text="SERDES_1_TX">
      <formula>NOT(ISERROR(SEARCH("SERDES_1_TX",AE56)))</formula>
    </cfRule>
    <cfRule type="containsText" dxfId="6010" priority="9249" operator="containsText" text="SERDES_1_RX">
      <formula>NOT(ISERROR(SEARCH("SERDES_1_RX",AE56)))</formula>
    </cfRule>
    <cfRule type="containsText" dxfId="6009" priority="9250" operator="containsText" text="SERDES_0_TX">
      <formula>NOT(ISERROR(SEARCH("SERDES_0_TX",AE56)))</formula>
    </cfRule>
    <cfRule type="containsText" dxfId="6008" priority="9251" operator="containsText" text="SERDES_0_RX">
      <formula>NOT(ISERROR(SEARCH("SERDES_0_RX",AE56)))</formula>
    </cfRule>
    <cfRule type="containsText" dxfId="6007" priority="9252" operator="containsText" text="PCIE_TX">
      <formula>NOT(ISERROR(SEARCH("PCIE_TX",AE56)))</formula>
    </cfRule>
    <cfRule type="containsText" dxfId="6006" priority="9253" operator="containsText" text="PCIE_RX">
      <formula>NOT(ISERROR(SEARCH("PCIE_RX",AE56)))</formula>
    </cfRule>
    <cfRule type="containsText" dxfId="6005" priority="9254" operator="containsText" text="GPIO">
      <formula>NOT(ISERROR(SEARCH("GPIO",AE56)))</formula>
    </cfRule>
    <cfRule type="containsText" dxfId="6004" priority="9255" operator="containsText" text="P*V">
      <formula>NOT(ISERROR(SEARCH("P*V",AE56)))</formula>
    </cfRule>
    <cfRule type="containsText" dxfId="6003" priority="9256" operator="containsText" text="GND">
      <formula>NOT(ISERROR(SEARCH("GND",AE56)))</formula>
    </cfRule>
  </conditionalFormatting>
  <conditionalFormatting sqref="AE56:AE57">
    <cfRule type="containsText" dxfId="6002" priority="9257" operator="containsText" text="G6_TX">
      <formula>NOT(ISERROR(SEARCH("G6_TX",AE56)))</formula>
    </cfRule>
    <cfRule type="containsText" dxfId="6001" priority="9258" operator="containsText" text="G6_RX">
      <formula>NOT(ISERROR(SEARCH("G6_RX",AE56)))</formula>
    </cfRule>
    <cfRule type="containsText" dxfId="6000" priority="9259" operator="containsText" text="G5_TX">
      <formula>NOT(ISERROR(SEARCH("G5_TX",AE56)))</formula>
    </cfRule>
    <cfRule type="containsText" dxfId="5999" priority="9260" operator="containsText" text="G5_RX">
      <formula>NOT(ISERROR(SEARCH("G5_RX",AE56)))</formula>
    </cfRule>
    <cfRule type="containsText" dxfId="5998" priority="9261" operator="containsText" text="G4_TX">
      <formula>NOT(ISERROR(SEARCH("G4_TX",AE56)))</formula>
    </cfRule>
    <cfRule type="containsText" dxfId="5997" priority="9262" operator="containsText" text="G4_RX">
      <formula>NOT(ISERROR(SEARCH("G4_RX",AE56)))</formula>
    </cfRule>
    <cfRule type="containsText" dxfId="5996" priority="9263" operator="containsText" text="G3_TX">
      <formula>NOT(ISERROR(SEARCH("G3_TX",AE56)))</formula>
    </cfRule>
    <cfRule type="containsText" dxfId="5995" priority="9264" operator="containsText" text="G3_RX">
      <formula>NOT(ISERROR(SEARCH("G3_RX",AE56)))</formula>
    </cfRule>
  </conditionalFormatting>
  <conditionalFormatting sqref="AD58:AD59">
    <cfRule type="containsText" dxfId="5994" priority="9215" operator="containsText" text="P48V">
      <formula>NOT(ISERROR(SEARCH("P48V",AD58)))</formula>
    </cfRule>
    <cfRule type="containsText" dxfId="5993" priority="9216" operator="containsText" text="PCIE_CLK">
      <formula>NOT(ISERROR(SEARCH("PCIE_CLK",AD58)))</formula>
    </cfRule>
    <cfRule type="containsText" dxfId="5992" priority="9217" operator="containsText" text="SERDES_6_TX">
      <formula>NOT(ISERROR(SEARCH("SERDES_6_TX",AD58)))</formula>
    </cfRule>
    <cfRule type="containsText" dxfId="5991" priority="9218" operator="containsText" text="SERDES_6_RX">
      <formula>NOT(ISERROR(SEARCH("SERDES_6_RX",AD58)))</formula>
    </cfRule>
    <cfRule type="containsText" dxfId="5990" priority="9219" operator="containsText" text="SERDES_5_TX">
      <formula>NOT(ISERROR(SEARCH("SERDES_5_TX",AD58)))</formula>
    </cfRule>
    <cfRule type="containsText" dxfId="5989" priority="9220" operator="containsText" text="SERDES_5_RX">
      <formula>NOT(ISERROR(SEARCH("SERDES_5_RX",AD58)))</formula>
    </cfRule>
    <cfRule type="containsText" dxfId="5988" priority="9221" operator="containsText" text="SERDES_4_TX">
      <formula>NOT(ISERROR(SEARCH("SERDES_4_TX",AD58)))</formula>
    </cfRule>
    <cfRule type="containsText" dxfId="5987" priority="9222" operator="containsText" text="SERDES_4_RX">
      <formula>NOT(ISERROR(SEARCH("SERDES_4_RX",AD58)))</formula>
    </cfRule>
    <cfRule type="containsText" dxfId="5986" priority="9223" operator="containsText" text="SERDES_3_TX">
      <formula>NOT(ISERROR(SEARCH("SERDES_3_TX",AD58)))</formula>
    </cfRule>
    <cfRule type="containsText" dxfId="5985" priority="9224" operator="containsText" text="SERDES_3_RX">
      <formula>NOT(ISERROR(SEARCH("SERDES_3_RX",AD58)))</formula>
    </cfRule>
    <cfRule type="containsText" dxfId="5984" priority="9225" operator="containsText" text="SERDES_2_TX">
      <formula>NOT(ISERROR(SEARCH("SERDES_2_TX",AD58)))</formula>
    </cfRule>
    <cfRule type="containsText" dxfId="5983" priority="9226" operator="containsText" text="SERDES_2_RX">
      <formula>NOT(ISERROR(SEARCH("SERDES_2_RX",AD58)))</formula>
    </cfRule>
    <cfRule type="containsText" dxfId="5982" priority="9227" operator="containsText" text="SERDES_1_TX">
      <formula>NOT(ISERROR(SEARCH("SERDES_1_TX",AD58)))</formula>
    </cfRule>
    <cfRule type="containsText" dxfId="5981" priority="9228" operator="containsText" text="SERDES_1_RX">
      <formula>NOT(ISERROR(SEARCH("SERDES_1_RX",AD58)))</formula>
    </cfRule>
    <cfRule type="containsText" dxfId="5980" priority="9229" operator="containsText" text="SERDES_0_TX">
      <formula>NOT(ISERROR(SEARCH("SERDES_0_TX",AD58)))</formula>
    </cfRule>
    <cfRule type="containsText" dxfId="5979" priority="9230" operator="containsText" text="SERDES_0_RX">
      <formula>NOT(ISERROR(SEARCH("SERDES_0_RX",AD58)))</formula>
    </cfRule>
    <cfRule type="containsText" dxfId="5978" priority="9231" operator="containsText" text="PCIE_TX">
      <formula>NOT(ISERROR(SEARCH("PCIE_TX",AD58)))</formula>
    </cfRule>
    <cfRule type="containsText" dxfId="5977" priority="9232" operator="containsText" text="PCIE_RX">
      <formula>NOT(ISERROR(SEARCH("PCIE_RX",AD58)))</formula>
    </cfRule>
    <cfRule type="containsText" dxfId="5976" priority="9233" operator="containsText" text="GPIO">
      <formula>NOT(ISERROR(SEARCH("GPIO",AD58)))</formula>
    </cfRule>
    <cfRule type="containsText" dxfId="5975" priority="9234" operator="containsText" text="P*V">
      <formula>NOT(ISERROR(SEARCH("P*V",AD58)))</formula>
    </cfRule>
    <cfRule type="containsText" dxfId="5974" priority="9235" operator="containsText" text="GND">
      <formula>NOT(ISERROR(SEARCH("GND",AD58)))</formula>
    </cfRule>
  </conditionalFormatting>
  <conditionalFormatting sqref="AE60">
    <cfRule type="containsText" dxfId="5973" priority="9194" operator="containsText" text="P48V">
      <formula>NOT(ISERROR(SEARCH("P48V",AE60)))</formula>
    </cfRule>
    <cfRule type="containsText" dxfId="5972" priority="9195" operator="containsText" text="PCIE_CLK">
      <formula>NOT(ISERROR(SEARCH("PCIE_CLK",AE60)))</formula>
    </cfRule>
    <cfRule type="containsText" dxfId="5971" priority="9196" operator="containsText" text="SERDES_6_TX">
      <formula>NOT(ISERROR(SEARCH("SERDES_6_TX",AE60)))</formula>
    </cfRule>
    <cfRule type="containsText" dxfId="5970" priority="9197" operator="containsText" text="SERDES_6_RX">
      <formula>NOT(ISERROR(SEARCH("SERDES_6_RX",AE60)))</formula>
    </cfRule>
    <cfRule type="containsText" dxfId="5969" priority="9198" operator="containsText" text="SERDES_5_TX">
      <formula>NOT(ISERROR(SEARCH("SERDES_5_TX",AE60)))</formula>
    </cfRule>
    <cfRule type="containsText" dxfId="5968" priority="9199" operator="containsText" text="SERDES_5_RX">
      <formula>NOT(ISERROR(SEARCH("SERDES_5_RX",AE60)))</formula>
    </cfRule>
    <cfRule type="containsText" dxfId="5967" priority="9200" operator="containsText" text="SERDES_4_TX">
      <formula>NOT(ISERROR(SEARCH("SERDES_4_TX",AE60)))</formula>
    </cfRule>
    <cfRule type="containsText" dxfId="5966" priority="9201" operator="containsText" text="SERDES_4_RX">
      <formula>NOT(ISERROR(SEARCH("SERDES_4_RX",AE60)))</formula>
    </cfRule>
    <cfRule type="containsText" dxfId="5965" priority="9202" operator="containsText" text="SERDES_3_TX">
      <formula>NOT(ISERROR(SEARCH("SERDES_3_TX",AE60)))</formula>
    </cfRule>
    <cfRule type="containsText" dxfId="5964" priority="9203" operator="containsText" text="SERDES_3_RX">
      <formula>NOT(ISERROR(SEARCH("SERDES_3_RX",AE60)))</formula>
    </cfRule>
    <cfRule type="containsText" dxfId="5963" priority="9204" operator="containsText" text="SERDES_2_TX">
      <formula>NOT(ISERROR(SEARCH("SERDES_2_TX",AE60)))</formula>
    </cfRule>
    <cfRule type="containsText" dxfId="5962" priority="9205" operator="containsText" text="SERDES_2_RX">
      <formula>NOT(ISERROR(SEARCH("SERDES_2_RX",AE60)))</formula>
    </cfRule>
    <cfRule type="containsText" dxfId="5961" priority="9206" operator="containsText" text="SERDES_1_TX">
      <formula>NOT(ISERROR(SEARCH("SERDES_1_TX",AE60)))</formula>
    </cfRule>
    <cfRule type="containsText" dxfId="5960" priority="9207" operator="containsText" text="SERDES_1_RX">
      <formula>NOT(ISERROR(SEARCH("SERDES_1_RX",AE60)))</formula>
    </cfRule>
    <cfRule type="containsText" dxfId="5959" priority="9208" operator="containsText" text="SERDES_0_TX">
      <formula>NOT(ISERROR(SEARCH("SERDES_0_TX",AE60)))</formula>
    </cfRule>
    <cfRule type="containsText" dxfId="5958" priority="9209" operator="containsText" text="SERDES_0_RX">
      <formula>NOT(ISERROR(SEARCH("SERDES_0_RX",AE60)))</formula>
    </cfRule>
    <cfRule type="containsText" dxfId="5957" priority="9210" operator="containsText" text="PCIE_TX">
      <formula>NOT(ISERROR(SEARCH("PCIE_TX",AE60)))</formula>
    </cfRule>
    <cfRule type="containsText" dxfId="5956" priority="9211" operator="containsText" text="PCIE_RX">
      <formula>NOT(ISERROR(SEARCH("PCIE_RX",AE60)))</formula>
    </cfRule>
    <cfRule type="containsText" dxfId="5955" priority="9212" operator="containsText" text="GPIO">
      <formula>NOT(ISERROR(SEARCH("GPIO",AE60)))</formula>
    </cfRule>
    <cfRule type="containsText" dxfId="5954" priority="9213" operator="containsText" text="P*V">
      <formula>NOT(ISERROR(SEARCH("P*V",AE60)))</formula>
    </cfRule>
    <cfRule type="containsText" dxfId="5953" priority="9214" operator="containsText" text="GND">
      <formula>NOT(ISERROR(SEARCH("GND",AE60)))</formula>
    </cfRule>
  </conditionalFormatting>
  <conditionalFormatting sqref="AE61">
    <cfRule type="containsText" dxfId="5952" priority="9173" operator="containsText" text="P48V">
      <formula>NOT(ISERROR(SEARCH("P48V",AE61)))</formula>
    </cfRule>
    <cfRule type="containsText" dxfId="5951" priority="9174" operator="containsText" text="PCIE_CLK">
      <formula>NOT(ISERROR(SEARCH("PCIE_CLK",AE61)))</formula>
    </cfRule>
    <cfRule type="containsText" dxfId="5950" priority="9175" operator="containsText" text="SERDES_6_TX">
      <formula>NOT(ISERROR(SEARCH("SERDES_6_TX",AE61)))</formula>
    </cfRule>
    <cfRule type="containsText" dxfId="5949" priority="9176" operator="containsText" text="SERDES_6_RX">
      <formula>NOT(ISERROR(SEARCH("SERDES_6_RX",AE61)))</formula>
    </cfRule>
    <cfRule type="containsText" dxfId="5948" priority="9177" operator="containsText" text="SERDES_5_TX">
      <formula>NOT(ISERROR(SEARCH("SERDES_5_TX",AE61)))</formula>
    </cfRule>
    <cfRule type="containsText" dxfId="5947" priority="9178" operator="containsText" text="SERDES_5_RX">
      <formula>NOT(ISERROR(SEARCH("SERDES_5_RX",AE61)))</formula>
    </cfRule>
    <cfRule type="containsText" dxfId="5946" priority="9179" operator="containsText" text="SERDES_4_TX">
      <formula>NOT(ISERROR(SEARCH("SERDES_4_TX",AE61)))</formula>
    </cfRule>
    <cfRule type="containsText" dxfId="5945" priority="9180" operator="containsText" text="SERDES_4_RX">
      <formula>NOT(ISERROR(SEARCH("SERDES_4_RX",AE61)))</formula>
    </cfRule>
    <cfRule type="containsText" dxfId="5944" priority="9181" operator="containsText" text="SERDES_3_TX">
      <formula>NOT(ISERROR(SEARCH("SERDES_3_TX",AE61)))</formula>
    </cfRule>
    <cfRule type="containsText" dxfId="5943" priority="9182" operator="containsText" text="SERDES_3_RX">
      <formula>NOT(ISERROR(SEARCH("SERDES_3_RX",AE61)))</formula>
    </cfRule>
    <cfRule type="containsText" dxfId="5942" priority="9183" operator="containsText" text="SERDES_2_TX">
      <formula>NOT(ISERROR(SEARCH("SERDES_2_TX",AE61)))</formula>
    </cfRule>
    <cfRule type="containsText" dxfId="5941" priority="9184" operator="containsText" text="SERDES_2_RX">
      <formula>NOT(ISERROR(SEARCH("SERDES_2_RX",AE61)))</formula>
    </cfRule>
    <cfRule type="containsText" dxfId="5940" priority="9185" operator="containsText" text="SERDES_1_TX">
      <formula>NOT(ISERROR(SEARCH("SERDES_1_TX",AE61)))</formula>
    </cfRule>
    <cfRule type="containsText" dxfId="5939" priority="9186" operator="containsText" text="SERDES_1_RX">
      <formula>NOT(ISERROR(SEARCH("SERDES_1_RX",AE61)))</formula>
    </cfRule>
    <cfRule type="containsText" dxfId="5938" priority="9187" operator="containsText" text="SERDES_0_TX">
      <formula>NOT(ISERROR(SEARCH("SERDES_0_TX",AE61)))</formula>
    </cfRule>
    <cfRule type="containsText" dxfId="5937" priority="9188" operator="containsText" text="SERDES_0_RX">
      <formula>NOT(ISERROR(SEARCH("SERDES_0_RX",AE61)))</formula>
    </cfRule>
    <cfRule type="containsText" dxfId="5936" priority="9189" operator="containsText" text="PCIE_TX">
      <formula>NOT(ISERROR(SEARCH("PCIE_TX",AE61)))</formula>
    </cfRule>
    <cfRule type="containsText" dxfId="5935" priority="9190" operator="containsText" text="PCIE_RX">
      <formula>NOT(ISERROR(SEARCH("PCIE_RX",AE61)))</formula>
    </cfRule>
    <cfRule type="containsText" dxfId="5934" priority="9191" operator="containsText" text="GPIO">
      <formula>NOT(ISERROR(SEARCH("GPIO",AE61)))</formula>
    </cfRule>
    <cfRule type="containsText" dxfId="5933" priority="9192" operator="containsText" text="P*V">
      <formula>NOT(ISERROR(SEARCH("P*V",AE61)))</formula>
    </cfRule>
    <cfRule type="containsText" dxfId="5932" priority="9193" operator="containsText" text="GND">
      <formula>NOT(ISERROR(SEARCH("GND",AE61)))</formula>
    </cfRule>
  </conditionalFormatting>
  <conditionalFormatting sqref="AE60">
    <cfRule type="containsText" dxfId="5931" priority="9152" operator="containsText" text="P48V">
      <formula>NOT(ISERROR(SEARCH("P48V",AE60)))</formula>
    </cfRule>
    <cfRule type="containsText" dxfId="5930" priority="9153" operator="containsText" text="PCIE_CLK">
      <formula>NOT(ISERROR(SEARCH("PCIE_CLK",AE60)))</formula>
    </cfRule>
    <cfRule type="containsText" dxfId="5929" priority="9154" operator="containsText" text="SERDES_6_TX">
      <formula>NOT(ISERROR(SEARCH("SERDES_6_TX",AE60)))</formula>
    </cfRule>
    <cfRule type="containsText" dxfId="5928" priority="9155" operator="containsText" text="SERDES_6_RX">
      <formula>NOT(ISERROR(SEARCH("SERDES_6_RX",AE60)))</formula>
    </cfRule>
    <cfRule type="containsText" dxfId="5927" priority="9156" operator="containsText" text="SERDES_5_TX">
      <formula>NOT(ISERROR(SEARCH("SERDES_5_TX",AE60)))</formula>
    </cfRule>
    <cfRule type="containsText" dxfId="5926" priority="9157" operator="containsText" text="SERDES_5_RX">
      <formula>NOT(ISERROR(SEARCH("SERDES_5_RX",AE60)))</formula>
    </cfRule>
    <cfRule type="containsText" dxfId="5925" priority="9158" operator="containsText" text="SERDES_4_TX">
      <formula>NOT(ISERROR(SEARCH("SERDES_4_TX",AE60)))</formula>
    </cfRule>
    <cfRule type="containsText" dxfId="5924" priority="9159" operator="containsText" text="SERDES_4_RX">
      <formula>NOT(ISERROR(SEARCH("SERDES_4_RX",AE60)))</formula>
    </cfRule>
    <cfRule type="containsText" dxfId="5923" priority="9160" operator="containsText" text="SERDES_3_TX">
      <formula>NOT(ISERROR(SEARCH("SERDES_3_TX",AE60)))</formula>
    </cfRule>
    <cfRule type="containsText" dxfId="5922" priority="9161" operator="containsText" text="SERDES_3_RX">
      <formula>NOT(ISERROR(SEARCH("SERDES_3_RX",AE60)))</formula>
    </cfRule>
    <cfRule type="containsText" dxfId="5921" priority="9162" operator="containsText" text="SERDES_2_TX">
      <formula>NOT(ISERROR(SEARCH("SERDES_2_TX",AE60)))</formula>
    </cfRule>
    <cfRule type="containsText" dxfId="5920" priority="9163" operator="containsText" text="SERDES_2_RX">
      <formula>NOT(ISERROR(SEARCH("SERDES_2_RX",AE60)))</formula>
    </cfRule>
    <cfRule type="containsText" dxfId="5919" priority="9164" operator="containsText" text="SERDES_1_TX">
      <formula>NOT(ISERROR(SEARCH("SERDES_1_TX",AE60)))</formula>
    </cfRule>
    <cfRule type="containsText" dxfId="5918" priority="9165" operator="containsText" text="SERDES_1_RX">
      <formula>NOT(ISERROR(SEARCH("SERDES_1_RX",AE60)))</formula>
    </cfRule>
    <cfRule type="containsText" dxfId="5917" priority="9166" operator="containsText" text="SERDES_0_TX">
      <formula>NOT(ISERROR(SEARCH("SERDES_0_TX",AE60)))</formula>
    </cfRule>
    <cfRule type="containsText" dxfId="5916" priority="9167" operator="containsText" text="SERDES_0_RX">
      <formula>NOT(ISERROR(SEARCH("SERDES_0_RX",AE60)))</formula>
    </cfRule>
    <cfRule type="containsText" dxfId="5915" priority="9168" operator="containsText" text="PCIE_TX">
      <formula>NOT(ISERROR(SEARCH("PCIE_TX",AE60)))</formula>
    </cfRule>
    <cfRule type="containsText" dxfId="5914" priority="9169" operator="containsText" text="PCIE_RX">
      <formula>NOT(ISERROR(SEARCH("PCIE_RX",AE60)))</formula>
    </cfRule>
    <cfRule type="containsText" dxfId="5913" priority="9170" operator="containsText" text="GPIO">
      <formula>NOT(ISERROR(SEARCH("GPIO",AE60)))</formula>
    </cfRule>
    <cfRule type="containsText" dxfId="5912" priority="9171" operator="containsText" text="P*V">
      <formula>NOT(ISERROR(SEARCH("P*V",AE60)))</formula>
    </cfRule>
    <cfRule type="containsText" dxfId="5911" priority="9172" operator="containsText" text="GND">
      <formula>NOT(ISERROR(SEARCH("GND",AE60)))</formula>
    </cfRule>
  </conditionalFormatting>
  <conditionalFormatting sqref="AE61">
    <cfRule type="containsText" dxfId="5910" priority="9131" operator="containsText" text="P48V">
      <formula>NOT(ISERROR(SEARCH("P48V",AE61)))</formula>
    </cfRule>
    <cfRule type="containsText" dxfId="5909" priority="9132" operator="containsText" text="PCIE_CLK">
      <formula>NOT(ISERROR(SEARCH("PCIE_CLK",AE61)))</formula>
    </cfRule>
    <cfRule type="containsText" dxfId="5908" priority="9133" operator="containsText" text="SERDES_6_TX">
      <formula>NOT(ISERROR(SEARCH("SERDES_6_TX",AE61)))</formula>
    </cfRule>
    <cfRule type="containsText" dxfId="5907" priority="9134" operator="containsText" text="SERDES_6_RX">
      <formula>NOT(ISERROR(SEARCH("SERDES_6_RX",AE61)))</formula>
    </cfRule>
    <cfRule type="containsText" dxfId="5906" priority="9135" operator="containsText" text="SERDES_5_TX">
      <formula>NOT(ISERROR(SEARCH("SERDES_5_TX",AE61)))</formula>
    </cfRule>
    <cfRule type="containsText" dxfId="5905" priority="9136" operator="containsText" text="SERDES_5_RX">
      <formula>NOT(ISERROR(SEARCH("SERDES_5_RX",AE61)))</formula>
    </cfRule>
    <cfRule type="containsText" dxfId="5904" priority="9137" operator="containsText" text="SERDES_4_TX">
      <formula>NOT(ISERROR(SEARCH("SERDES_4_TX",AE61)))</formula>
    </cfRule>
    <cfRule type="containsText" dxfId="5903" priority="9138" operator="containsText" text="SERDES_4_RX">
      <formula>NOT(ISERROR(SEARCH("SERDES_4_RX",AE61)))</formula>
    </cfRule>
    <cfRule type="containsText" dxfId="5902" priority="9139" operator="containsText" text="SERDES_3_TX">
      <formula>NOT(ISERROR(SEARCH("SERDES_3_TX",AE61)))</formula>
    </cfRule>
    <cfRule type="containsText" dxfId="5901" priority="9140" operator="containsText" text="SERDES_3_RX">
      <formula>NOT(ISERROR(SEARCH("SERDES_3_RX",AE61)))</formula>
    </cfRule>
    <cfRule type="containsText" dxfId="5900" priority="9141" operator="containsText" text="SERDES_2_TX">
      <formula>NOT(ISERROR(SEARCH("SERDES_2_TX",AE61)))</formula>
    </cfRule>
    <cfRule type="containsText" dxfId="5899" priority="9142" operator="containsText" text="SERDES_2_RX">
      <formula>NOT(ISERROR(SEARCH("SERDES_2_RX",AE61)))</formula>
    </cfRule>
    <cfRule type="containsText" dxfId="5898" priority="9143" operator="containsText" text="SERDES_1_TX">
      <formula>NOT(ISERROR(SEARCH("SERDES_1_TX",AE61)))</formula>
    </cfRule>
    <cfRule type="containsText" dxfId="5897" priority="9144" operator="containsText" text="SERDES_1_RX">
      <formula>NOT(ISERROR(SEARCH("SERDES_1_RX",AE61)))</formula>
    </cfRule>
    <cfRule type="containsText" dxfId="5896" priority="9145" operator="containsText" text="SERDES_0_TX">
      <formula>NOT(ISERROR(SEARCH("SERDES_0_TX",AE61)))</formula>
    </cfRule>
    <cfRule type="containsText" dxfId="5895" priority="9146" operator="containsText" text="SERDES_0_RX">
      <formula>NOT(ISERROR(SEARCH("SERDES_0_RX",AE61)))</formula>
    </cfRule>
    <cfRule type="containsText" dxfId="5894" priority="9147" operator="containsText" text="PCIE_TX">
      <formula>NOT(ISERROR(SEARCH("PCIE_TX",AE61)))</formula>
    </cfRule>
    <cfRule type="containsText" dxfId="5893" priority="9148" operator="containsText" text="PCIE_RX">
      <formula>NOT(ISERROR(SEARCH("PCIE_RX",AE61)))</formula>
    </cfRule>
    <cfRule type="containsText" dxfId="5892" priority="9149" operator="containsText" text="GPIO">
      <formula>NOT(ISERROR(SEARCH("GPIO",AE61)))</formula>
    </cfRule>
    <cfRule type="containsText" dxfId="5891" priority="9150" operator="containsText" text="P*V">
      <formula>NOT(ISERROR(SEARCH("P*V",AE61)))</formula>
    </cfRule>
    <cfRule type="containsText" dxfId="5890" priority="9151" operator="containsText" text="GND">
      <formula>NOT(ISERROR(SEARCH("GND",AE61)))</formula>
    </cfRule>
  </conditionalFormatting>
  <conditionalFormatting sqref="AG56:AG57">
    <cfRule type="containsText" dxfId="5889" priority="9035" operator="containsText" text="P48V">
      <formula>NOT(ISERROR(SEARCH("P48V",AG56)))</formula>
    </cfRule>
    <cfRule type="containsText" dxfId="5888" priority="9036" operator="containsText" text="PCIE_CLK">
      <formula>NOT(ISERROR(SEARCH("PCIE_CLK",AG56)))</formula>
    </cfRule>
    <cfRule type="containsText" dxfId="5887" priority="9045" operator="containsText" text="PCIE_RX">
      <formula>NOT(ISERROR(SEARCH("PCIE_RX",AG56)))</formula>
    </cfRule>
    <cfRule type="containsText" dxfId="5886" priority="9046" operator="containsText" text="GPIO">
      <formula>NOT(ISERROR(SEARCH("GPIO",AG56)))</formula>
    </cfRule>
    <cfRule type="containsText" dxfId="5885" priority="9047" operator="containsText" text="P*V">
      <formula>NOT(ISERROR(SEARCH("P*V",AG56)))</formula>
    </cfRule>
    <cfRule type="containsText" dxfId="5884" priority="9048" operator="containsText" text="GND">
      <formula>NOT(ISERROR(SEARCH("GND",AG56)))</formula>
    </cfRule>
  </conditionalFormatting>
  <conditionalFormatting sqref="AG56:AG57">
    <cfRule type="containsText" dxfId="5883" priority="9037" operator="containsText" text="G6_TX">
      <formula>NOT(ISERROR(SEARCH("G6_TX",AG56)))</formula>
    </cfRule>
    <cfRule type="containsText" dxfId="5882" priority="9038" operator="containsText" text="G6_RX">
      <formula>NOT(ISERROR(SEARCH("G6_RX",AG56)))</formula>
    </cfRule>
    <cfRule type="containsText" dxfId="5881" priority="9039" operator="containsText" text="G5_TX">
      <formula>NOT(ISERROR(SEARCH("G5_TX",AG56)))</formula>
    </cfRule>
    <cfRule type="containsText" dxfId="5880" priority="9040" operator="containsText" text="G5_RX">
      <formula>NOT(ISERROR(SEARCH("G5_RX",AG56)))</formula>
    </cfRule>
    <cfRule type="containsText" dxfId="5879" priority="9041" operator="containsText" text="G4_TX">
      <formula>NOT(ISERROR(SEARCH("G4_TX",AG56)))</formula>
    </cfRule>
    <cfRule type="containsText" dxfId="5878" priority="9042" operator="containsText" text="G4_RX">
      <formula>NOT(ISERROR(SEARCH("G4_RX",AG56)))</formula>
    </cfRule>
    <cfRule type="containsText" dxfId="5877" priority="9043" operator="containsText" text="G3_TX">
      <formula>NOT(ISERROR(SEARCH("G3_TX",AG56)))</formula>
    </cfRule>
    <cfRule type="containsText" dxfId="5876" priority="9044" operator="containsText" text="G3_RX">
      <formula>NOT(ISERROR(SEARCH("G3_RX",AG56)))</formula>
    </cfRule>
  </conditionalFormatting>
  <conditionalFormatting sqref="AF58:AF59">
    <cfRule type="containsText" dxfId="5875" priority="8953" operator="containsText" text="P48V">
      <formula>NOT(ISERROR(SEARCH("P48V",AF58)))</formula>
    </cfRule>
    <cfRule type="containsText" dxfId="5874" priority="8954" operator="containsText" text="PCIE_CLK">
      <formula>NOT(ISERROR(SEARCH("PCIE_CLK",AF58)))</formula>
    </cfRule>
    <cfRule type="containsText" dxfId="5873" priority="8963" operator="containsText" text="PCIE_RX">
      <formula>NOT(ISERROR(SEARCH("PCIE_RX",AF58)))</formula>
    </cfRule>
    <cfRule type="containsText" dxfId="5872" priority="8964" operator="containsText" text="GPIO">
      <formula>NOT(ISERROR(SEARCH("GPIO",AF58)))</formula>
    </cfRule>
    <cfRule type="containsText" dxfId="5871" priority="8965" operator="containsText" text="P*V">
      <formula>NOT(ISERROR(SEARCH("P*V",AF58)))</formula>
    </cfRule>
    <cfRule type="containsText" dxfId="5870" priority="8966" operator="containsText" text="GND">
      <formula>NOT(ISERROR(SEARCH("GND",AF58)))</formula>
    </cfRule>
  </conditionalFormatting>
  <conditionalFormatting sqref="AF58:AF59">
    <cfRule type="containsText" dxfId="5869" priority="8955" operator="containsText" text="G6_TX">
      <formula>NOT(ISERROR(SEARCH("G6_TX",AF58)))</formula>
    </cfRule>
    <cfRule type="containsText" dxfId="5868" priority="8956" operator="containsText" text="G6_RX">
      <formula>NOT(ISERROR(SEARCH("G6_RX",AF58)))</formula>
    </cfRule>
    <cfRule type="containsText" dxfId="5867" priority="8957" operator="containsText" text="G5_TX">
      <formula>NOT(ISERROR(SEARCH("G5_TX",AF58)))</formula>
    </cfRule>
    <cfRule type="containsText" dxfId="5866" priority="8958" operator="containsText" text="G5_RX">
      <formula>NOT(ISERROR(SEARCH("G5_RX",AF58)))</formula>
    </cfRule>
    <cfRule type="containsText" dxfId="5865" priority="8959" operator="containsText" text="G4_TX">
      <formula>NOT(ISERROR(SEARCH("G4_TX",AF58)))</formula>
    </cfRule>
    <cfRule type="containsText" dxfId="5864" priority="8960" operator="containsText" text="G4_RX">
      <formula>NOT(ISERROR(SEARCH("G4_RX",AF58)))</formula>
    </cfRule>
    <cfRule type="containsText" dxfId="5863" priority="8961" operator="containsText" text="G3_TX">
      <formula>NOT(ISERROR(SEARCH("G3_TX",AF58)))</formula>
    </cfRule>
    <cfRule type="containsText" dxfId="5862" priority="8962" operator="containsText" text="G3_RX">
      <formula>NOT(ISERROR(SEARCH("G3_RX",AF58)))</formula>
    </cfRule>
  </conditionalFormatting>
  <conditionalFormatting sqref="AF58:AF59">
    <cfRule type="containsText" dxfId="5861" priority="8932" operator="containsText" text="P48V">
      <formula>NOT(ISERROR(SEARCH("P48V",AF58)))</formula>
    </cfRule>
    <cfRule type="containsText" dxfId="5860" priority="8933" operator="containsText" text="PCIE_CLK">
      <formula>NOT(ISERROR(SEARCH("PCIE_CLK",AF58)))</formula>
    </cfRule>
    <cfRule type="containsText" dxfId="5859" priority="8934" operator="containsText" text="SERDES_6_TX">
      <formula>NOT(ISERROR(SEARCH("SERDES_6_TX",AF58)))</formula>
    </cfRule>
    <cfRule type="containsText" dxfId="5858" priority="8935" operator="containsText" text="SERDES_6_RX">
      <formula>NOT(ISERROR(SEARCH("SERDES_6_RX",AF58)))</formula>
    </cfRule>
    <cfRule type="containsText" dxfId="5857" priority="8936" operator="containsText" text="SERDES_5_TX">
      <formula>NOT(ISERROR(SEARCH("SERDES_5_TX",AF58)))</formula>
    </cfRule>
    <cfRule type="containsText" dxfId="5856" priority="8937" operator="containsText" text="SERDES_5_RX">
      <formula>NOT(ISERROR(SEARCH("SERDES_5_RX",AF58)))</formula>
    </cfRule>
    <cfRule type="containsText" dxfId="5855" priority="8938" operator="containsText" text="SERDES_4_TX">
      <formula>NOT(ISERROR(SEARCH("SERDES_4_TX",AF58)))</formula>
    </cfRule>
    <cfRule type="containsText" dxfId="5854" priority="8939" operator="containsText" text="SERDES_4_RX">
      <formula>NOT(ISERROR(SEARCH("SERDES_4_RX",AF58)))</formula>
    </cfRule>
    <cfRule type="containsText" dxfId="5853" priority="8940" operator="containsText" text="SERDES_3_TX">
      <formula>NOT(ISERROR(SEARCH("SERDES_3_TX",AF58)))</formula>
    </cfRule>
    <cfRule type="containsText" dxfId="5852" priority="8941" operator="containsText" text="SERDES_3_RX">
      <formula>NOT(ISERROR(SEARCH("SERDES_3_RX",AF58)))</formula>
    </cfRule>
    <cfRule type="containsText" dxfId="5851" priority="8942" operator="containsText" text="SERDES_2_TX">
      <formula>NOT(ISERROR(SEARCH("SERDES_2_TX",AF58)))</formula>
    </cfRule>
    <cfRule type="containsText" dxfId="5850" priority="8943" operator="containsText" text="SERDES_2_RX">
      <formula>NOT(ISERROR(SEARCH("SERDES_2_RX",AF58)))</formula>
    </cfRule>
    <cfRule type="containsText" dxfId="5849" priority="8944" operator="containsText" text="SERDES_1_TX">
      <formula>NOT(ISERROR(SEARCH("SERDES_1_TX",AF58)))</formula>
    </cfRule>
    <cfRule type="containsText" dxfId="5848" priority="8945" operator="containsText" text="SERDES_1_RX">
      <formula>NOT(ISERROR(SEARCH("SERDES_1_RX",AF58)))</formula>
    </cfRule>
    <cfRule type="containsText" dxfId="5847" priority="8946" operator="containsText" text="SERDES_0_TX">
      <formula>NOT(ISERROR(SEARCH("SERDES_0_TX",AF58)))</formula>
    </cfRule>
    <cfRule type="containsText" dxfId="5846" priority="8947" operator="containsText" text="SERDES_0_RX">
      <formula>NOT(ISERROR(SEARCH("SERDES_0_RX",AF58)))</formula>
    </cfRule>
    <cfRule type="containsText" dxfId="5845" priority="8948" operator="containsText" text="PCIE_TX">
      <formula>NOT(ISERROR(SEARCH("PCIE_TX",AF58)))</formula>
    </cfRule>
    <cfRule type="containsText" dxfId="5844" priority="8949" operator="containsText" text="PCIE_RX">
      <formula>NOT(ISERROR(SEARCH("PCIE_RX",AF58)))</formula>
    </cfRule>
    <cfRule type="containsText" dxfId="5843" priority="8950" operator="containsText" text="GPIO">
      <formula>NOT(ISERROR(SEARCH("GPIO",AF58)))</formula>
    </cfRule>
    <cfRule type="containsText" dxfId="5842" priority="8951" operator="containsText" text="P*V">
      <formula>NOT(ISERROR(SEARCH("P*V",AF58)))</formula>
    </cfRule>
    <cfRule type="containsText" dxfId="5841" priority="8952" operator="containsText" text="GND">
      <formula>NOT(ISERROR(SEARCH("GND",AF58)))</formula>
    </cfRule>
  </conditionalFormatting>
  <conditionalFormatting sqref="AF58:AF59">
    <cfRule type="containsText" dxfId="5840" priority="8911" operator="containsText" text="P48V">
      <formula>NOT(ISERROR(SEARCH("P48V",AF58)))</formula>
    </cfRule>
    <cfRule type="containsText" dxfId="5839" priority="8912" operator="containsText" text="PCIE_CLK">
      <formula>NOT(ISERROR(SEARCH("PCIE_CLK",AF58)))</formula>
    </cfRule>
    <cfRule type="containsText" dxfId="5838" priority="8913" operator="containsText" text="SERDES_6_TX">
      <formula>NOT(ISERROR(SEARCH("SERDES_6_TX",AF58)))</formula>
    </cfRule>
    <cfRule type="containsText" dxfId="5837" priority="8914" operator="containsText" text="SERDES_6_RX">
      <formula>NOT(ISERROR(SEARCH("SERDES_6_RX",AF58)))</formula>
    </cfRule>
    <cfRule type="containsText" dxfId="5836" priority="8915" operator="containsText" text="SERDES_5_TX">
      <formula>NOT(ISERROR(SEARCH("SERDES_5_TX",AF58)))</formula>
    </cfRule>
    <cfRule type="containsText" dxfId="5835" priority="8916" operator="containsText" text="SERDES_5_RX">
      <formula>NOT(ISERROR(SEARCH("SERDES_5_RX",AF58)))</formula>
    </cfRule>
    <cfRule type="containsText" dxfId="5834" priority="8917" operator="containsText" text="SERDES_4_TX">
      <formula>NOT(ISERROR(SEARCH("SERDES_4_TX",AF58)))</formula>
    </cfRule>
    <cfRule type="containsText" dxfId="5833" priority="8918" operator="containsText" text="SERDES_4_RX">
      <formula>NOT(ISERROR(SEARCH("SERDES_4_RX",AF58)))</formula>
    </cfRule>
    <cfRule type="containsText" dxfId="5832" priority="8919" operator="containsText" text="SERDES_3_TX">
      <formula>NOT(ISERROR(SEARCH("SERDES_3_TX",AF58)))</formula>
    </cfRule>
    <cfRule type="containsText" dxfId="5831" priority="8920" operator="containsText" text="SERDES_3_RX">
      <formula>NOT(ISERROR(SEARCH("SERDES_3_RX",AF58)))</formula>
    </cfRule>
    <cfRule type="containsText" dxfId="5830" priority="8921" operator="containsText" text="SERDES_2_TX">
      <formula>NOT(ISERROR(SEARCH("SERDES_2_TX",AF58)))</formula>
    </cfRule>
    <cfRule type="containsText" dxfId="5829" priority="8922" operator="containsText" text="SERDES_2_RX">
      <formula>NOT(ISERROR(SEARCH("SERDES_2_RX",AF58)))</formula>
    </cfRule>
    <cfRule type="containsText" dxfId="5828" priority="8923" operator="containsText" text="SERDES_1_TX">
      <formula>NOT(ISERROR(SEARCH("SERDES_1_TX",AF58)))</formula>
    </cfRule>
    <cfRule type="containsText" dxfId="5827" priority="8924" operator="containsText" text="SERDES_1_RX">
      <formula>NOT(ISERROR(SEARCH("SERDES_1_RX",AF58)))</formula>
    </cfRule>
    <cfRule type="containsText" dxfId="5826" priority="8925" operator="containsText" text="SERDES_0_TX">
      <formula>NOT(ISERROR(SEARCH("SERDES_0_TX",AF58)))</formula>
    </cfRule>
    <cfRule type="containsText" dxfId="5825" priority="8926" operator="containsText" text="SERDES_0_RX">
      <formula>NOT(ISERROR(SEARCH("SERDES_0_RX",AF58)))</formula>
    </cfRule>
    <cfRule type="containsText" dxfId="5824" priority="8927" operator="containsText" text="PCIE_TX">
      <formula>NOT(ISERROR(SEARCH("PCIE_TX",AF58)))</formula>
    </cfRule>
    <cfRule type="containsText" dxfId="5823" priority="8928" operator="containsText" text="PCIE_RX">
      <formula>NOT(ISERROR(SEARCH("PCIE_RX",AF58)))</formula>
    </cfRule>
    <cfRule type="containsText" dxfId="5822" priority="8929" operator="containsText" text="GPIO">
      <formula>NOT(ISERROR(SEARCH("GPIO",AF58)))</formula>
    </cfRule>
    <cfRule type="containsText" dxfId="5821" priority="8930" operator="containsText" text="P*V">
      <formula>NOT(ISERROR(SEARCH("P*V",AF58)))</formula>
    </cfRule>
    <cfRule type="containsText" dxfId="5820" priority="8931" operator="containsText" text="GND">
      <formula>NOT(ISERROR(SEARCH("GND",AF58)))</formula>
    </cfRule>
  </conditionalFormatting>
  <conditionalFormatting sqref="AF58:AF59">
    <cfRule type="containsText" dxfId="5819" priority="8905" operator="containsText" text="P48V">
      <formula>NOT(ISERROR(SEARCH("P48V",AF58)))</formula>
    </cfRule>
    <cfRule type="containsText" dxfId="5818" priority="8906" operator="containsText" text="PCIE_CLK">
      <formula>NOT(ISERROR(SEARCH("PCIE_CLK",AF58)))</formula>
    </cfRule>
    <cfRule type="containsText" dxfId="5817" priority="8907" operator="containsText" text="PCIE_RX">
      <formula>NOT(ISERROR(SEARCH("PCIE_RX",AF58)))</formula>
    </cfRule>
    <cfRule type="containsText" dxfId="5816" priority="8908" operator="containsText" text="GPIO">
      <formula>NOT(ISERROR(SEARCH("GPIO",AF58)))</formula>
    </cfRule>
    <cfRule type="containsText" dxfId="5815" priority="8909" operator="containsText" text="P*V">
      <formula>NOT(ISERROR(SEARCH("P*V",AF58)))</formula>
    </cfRule>
    <cfRule type="containsText" dxfId="5814" priority="8910" operator="containsText" text="GND">
      <formula>NOT(ISERROR(SEARCH("GND",AF58)))</formula>
    </cfRule>
  </conditionalFormatting>
  <conditionalFormatting sqref="AF58:AF59">
    <cfRule type="containsText" dxfId="5813" priority="8884" operator="containsText" text="P48V">
      <formula>NOT(ISERROR(SEARCH("P48V",AF58)))</formula>
    </cfRule>
    <cfRule type="containsText" dxfId="5812" priority="8885" operator="containsText" text="PCIE_CLK">
      <formula>NOT(ISERROR(SEARCH("PCIE_CLK",AF58)))</formula>
    </cfRule>
    <cfRule type="containsText" dxfId="5811" priority="8886" operator="containsText" text="SERDES_6_TX">
      <formula>NOT(ISERROR(SEARCH("SERDES_6_TX",AF58)))</formula>
    </cfRule>
    <cfRule type="containsText" dxfId="5810" priority="8887" operator="containsText" text="SERDES_6_RX">
      <formula>NOT(ISERROR(SEARCH("SERDES_6_RX",AF58)))</formula>
    </cfRule>
    <cfRule type="containsText" dxfId="5809" priority="8888" operator="containsText" text="SERDES_5_TX">
      <formula>NOT(ISERROR(SEARCH("SERDES_5_TX",AF58)))</formula>
    </cfRule>
    <cfRule type="containsText" dxfId="5808" priority="8889" operator="containsText" text="SERDES_5_RX">
      <formula>NOT(ISERROR(SEARCH("SERDES_5_RX",AF58)))</formula>
    </cfRule>
    <cfRule type="containsText" dxfId="5807" priority="8890" operator="containsText" text="SERDES_4_TX">
      <formula>NOT(ISERROR(SEARCH("SERDES_4_TX",AF58)))</formula>
    </cfRule>
    <cfRule type="containsText" dxfId="5806" priority="8891" operator="containsText" text="SERDES_4_RX">
      <formula>NOT(ISERROR(SEARCH("SERDES_4_RX",AF58)))</formula>
    </cfRule>
    <cfRule type="containsText" dxfId="5805" priority="8892" operator="containsText" text="SERDES_3_TX">
      <formula>NOT(ISERROR(SEARCH("SERDES_3_TX",AF58)))</formula>
    </cfRule>
    <cfRule type="containsText" dxfId="5804" priority="8893" operator="containsText" text="SERDES_3_RX">
      <formula>NOT(ISERROR(SEARCH("SERDES_3_RX",AF58)))</formula>
    </cfRule>
    <cfRule type="containsText" dxfId="5803" priority="8894" operator="containsText" text="SERDES_2_TX">
      <formula>NOT(ISERROR(SEARCH("SERDES_2_TX",AF58)))</formula>
    </cfRule>
    <cfRule type="containsText" dxfId="5802" priority="8895" operator="containsText" text="SERDES_2_RX">
      <formula>NOT(ISERROR(SEARCH("SERDES_2_RX",AF58)))</formula>
    </cfRule>
    <cfRule type="containsText" dxfId="5801" priority="8896" operator="containsText" text="SERDES_1_TX">
      <formula>NOT(ISERROR(SEARCH("SERDES_1_TX",AF58)))</formula>
    </cfRule>
    <cfRule type="containsText" dxfId="5800" priority="8897" operator="containsText" text="SERDES_1_RX">
      <formula>NOT(ISERROR(SEARCH("SERDES_1_RX",AF58)))</formula>
    </cfRule>
    <cfRule type="containsText" dxfId="5799" priority="8898" operator="containsText" text="SERDES_0_TX">
      <formula>NOT(ISERROR(SEARCH("SERDES_0_TX",AF58)))</formula>
    </cfRule>
    <cfRule type="containsText" dxfId="5798" priority="8899" operator="containsText" text="SERDES_0_RX">
      <formula>NOT(ISERROR(SEARCH("SERDES_0_RX",AF58)))</formula>
    </cfRule>
    <cfRule type="containsText" dxfId="5797" priority="8900" operator="containsText" text="PCIE_TX">
      <formula>NOT(ISERROR(SEARCH("PCIE_TX",AF58)))</formula>
    </cfRule>
    <cfRule type="containsText" dxfId="5796" priority="8901" operator="containsText" text="PCIE_RX">
      <formula>NOT(ISERROR(SEARCH("PCIE_RX",AF58)))</formula>
    </cfRule>
    <cfRule type="containsText" dxfId="5795" priority="8902" operator="containsText" text="GPIO">
      <formula>NOT(ISERROR(SEARCH("GPIO",AF58)))</formula>
    </cfRule>
    <cfRule type="containsText" dxfId="5794" priority="8903" operator="containsText" text="P*V">
      <formula>NOT(ISERROR(SEARCH("P*V",AF58)))</formula>
    </cfRule>
    <cfRule type="containsText" dxfId="5793" priority="8904" operator="containsText" text="GND">
      <formula>NOT(ISERROR(SEARCH("GND",AF58)))</formula>
    </cfRule>
  </conditionalFormatting>
  <conditionalFormatting sqref="AF58:AF59">
    <cfRule type="containsText" dxfId="5792" priority="8878" operator="containsText" text="P48V">
      <formula>NOT(ISERROR(SEARCH("P48V",AF58)))</formula>
    </cfRule>
    <cfRule type="containsText" dxfId="5791" priority="8879" operator="containsText" text="PCIE_CLK">
      <formula>NOT(ISERROR(SEARCH("PCIE_CLK",AF58)))</formula>
    </cfRule>
    <cfRule type="containsText" dxfId="5790" priority="8880" operator="containsText" text="PCIE_RX">
      <formula>NOT(ISERROR(SEARCH("PCIE_RX",AF58)))</formula>
    </cfRule>
    <cfRule type="containsText" dxfId="5789" priority="8881" operator="containsText" text="GPIO">
      <formula>NOT(ISERROR(SEARCH("GPIO",AF58)))</formula>
    </cfRule>
    <cfRule type="containsText" dxfId="5788" priority="8882" operator="containsText" text="P*V">
      <formula>NOT(ISERROR(SEARCH("P*V",AF58)))</formula>
    </cfRule>
    <cfRule type="containsText" dxfId="5787" priority="8883" operator="containsText" text="GND">
      <formula>NOT(ISERROR(SEARCH("GND",AF58)))</formula>
    </cfRule>
  </conditionalFormatting>
  <conditionalFormatting sqref="AF58:AF59">
    <cfRule type="containsText" dxfId="5786" priority="8872" operator="containsText" text="P48V">
      <formula>NOT(ISERROR(SEARCH("P48V",AF58)))</formula>
    </cfRule>
    <cfRule type="containsText" dxfId="5785" priority="8873" operator="containsText" text="PCIE_CLK">
      <formula>NOT(ISERROR(SEARCH("PCIE_CLK",AF58)))</formula>
    </cfRule>
    <cfRule type="containsText" dxfId="5784" priority="8874" operator="containsText" text="PCIE_RX">
      <formula>NOT(ISERROR(SEARCH("PCIE_RX",AF58)))</formula>
    </cfRule>
    <cfRule type="containsText" dxfId="5783" priority="8875" operator="containsText" text="GPIO">
      <formula>NOT(ISERROR(SEARCH("GPIO",AF58)))</formula>
    </cfRule>
    <cfRule type="containsText" dxfId="5782" priority="8876" operator="containsText" text="P*V">
      <formula>NOT(ISERROR(SEARCH("P*V",AF58)))</formula>
    </cfRule>
    <cfRule type="containsText" dxfId="5781" priority="8877" operator="containsText" text="GND">
      <formula>NOT(ISERROR(SEARCH("GND",AF58)))</formula>
    </cfRule>
  </conditionalFormatting>
  <conditionalFormatting sqref="AF58:AF59">
    <cfRule type="containsText" dxfId="5780" priority="8866" operator="containsText" text="P48V">
      <formula>NOT(ISERROR(SEARCH("P48V",AF58)))</formula>
    </cfRule>
    <cfRule type="containsText" dxfId="5779" priority="8867" operator="containsText" text="PCIE_CLK">
      <formula>NOT(ISERROR(SEARCH("PCIE_CLK",AF58)))</formula>
    </cfRule>
    <cfRule type="containsText" dxfId="5778" priority="8868" operator="containsText" text="PCIE_RX">
      <formula>NOT(ISERROR(SEARCH("PCIE_RX",AF58)))</formula>
    </cfRule>
    <cfRule type="containsText" dxfId="5777" priority="8869" operator="containsText" text="GPIO">
      <formula>NOT(ISERROR(SEARCH("GPIO",AF58)))</formula>
    </cfRule>
    <cfRule type="containsText" dxfId="5776" priority="8870" operator="containsText" text="P*V">
      <formula>NOT(ISERROR(SEARCH("P*V",AF58)))</formula>
    </cfRule>
    <cfRule type="containsText" dxfId="5775" priority="8871" operator="containsText" text="GND">
      <formula>NOT(ISERROR(SEARCH("GND",AF58)))</formula>
    </cfRule>
  </conditionalFormatting>
  <conditionalFormatting sqref="AF58:AF59">
    <cfRule type="containsText" dxfId="5774" priority="8845" operator="containsText" text="P48V">
      <formula>NOT(ISERROR(SEARCH("P48V",AF58)))</formula>
    </cfRule>
    <cfRule type="containsText" dxfId="5773" priority="8846" operator="containsText" text="PCIE_CLK">
      <formula>NOT(ISERROR(SEARCH("PCIE_CLK",AF58)))</formula>
    </cfRule>
    <cfRule type="containsText" dxfId="5772" priority="8847" operator="containsText" text="SERDES_6_TX">
      <formula>NOT(ISERROR(SEARCH("SERDES_6_TX",AF58)))</formula>
    </cfRule>
    <cfRule type="containsText" dxfId="5771" priority="8848" operator="containsText" text="SERDES_6_RX">
      <formula>NOT(ISERROR(SEARCH("SERDES_6_RX",AF58)))</formula>
    </cfRule>
    <cfRule type="containsText" dxfId="5770" priority="8849" operator="containsText" text="SERDES_5_TX">
      <formula>NOT(ISERROR(SEARCH("SERDES_5_TX",AF58)))</formula>
    </cfRule>
    <cfRule type="containsText" dxfId="5769" priority="8850" operator="containsText" text="SERDES_5_RX">
      <formula>NOT(ISERROR(SEARCH("SERDES_5_RX",AF58)))</formula>
    </cfRule>
    <cfRule type="containsText" dxfId="5768" priority="8851" operator="containsText" text="SERDES_4_TX">
      <formula>NOT(ISERROR(SEARCH("SERDES_4_TX",AF58)))</formula>
    </cfRule>
    <cfRule type="containsText" dxfId="5767" priority="8852" operator="containsText" text="SERDES_4_RX">
      <formula>NOT(ISERROR(SEARCH("SERDES_4_RX",AF58)))</formula>
    </cfRule>
    <cfRule type="containsText" dxfId="5766" priority="8853" operator="containsText" text="SERDES_3_TX">
      <formula>NOT(ISERROR(SEARCH("SERDES_3_TX",AF58)))</formula>
    </cfRule>
    <cfRule type="containsText" dxfId="5765" priority="8854" operator="containsText" text="SERDES_3_RX">
      <formula>NOT(ISERROR(SEARCH("SERDES_3_RX",AF58)))</formula>
    </cfRule>
    <cfRule type="containsText" dxfId="5764" priority="8855" operator="containsText" text="SERDES_2_TX">
      <formula>NOT(ISERROR(SEARCH("SERDES_2_TX",AF58)))</formula>
    </cfRule>
    <cfRule type="containsText" dxfId="5763" priority="8856" operator="containsText" text="SERDES_2_RX">
      <formula>NOT(ISERROR(SEARCH("SERDES_2_RX",AF58)))</formula>
    </cfRule>
    <cfRule type="containsText" dxfId="5762" priority="8857" operator="containsText" text="SERDES_1_TX">
      <formula>NOT(ISERROR(SEARCH("SERDES_1_TX",AF58)))</formula>
    </cfRule>
    <cfRule type="containsText" dxfId="5761" priority="8858" operator="containsText" text="SERDES_1_RX">
      <formula>NOT(ISERROR(SEARCH("SERDES_1_RX",AF58)))</formula>
    </cfRule>
    <cfRule type="containsText" dxfId="5760" priority="8859" operator="containsText" text="SERDES_0_TX">
      <formula>NOT(ISERROR(SEARCH("SERDES_0_TX",AF58)))</formula>
    </cfRule>
    <cfRule type="containsText" dxfId="5759" priority="8860" operator="containsText" text="SERDES_0_RX">
      <formula>NOT(ISERROR(SEARCH("SERDES_0_RX",AF58)))</formula>
    </cfRule>
    <cfRule type="containsText" dxfId="5758" priority="8861" operator="containsText" text="PCIE_TX">
      <formula>NOT(ISERROR(SEARCH("PCIE_TX",AF58)))</formula>
    </cfRule>
    <cfRule type="containsText" dxfId="5757" priority="8862" operator="containsText" text="PCIE_RX">
      <formula>NOT(ISERROR(SEARCH("PCIE_RX",AF58)))</formula>
    </cfRule>
    <cfRule type="containsText" dxfId="5756" priority="8863" operator="containsText" text="GPIO">
      <formula>NOT(ISERROR(SEARCH("GPIO",AF58)))</formula>
    </cfRule>
    <cfRule type="containsText" dxfId="5755" priority="8864" operator="containsText" text="P*V">
      <formula>NOT(ISERROR(SEARCH("P*V",AF58)))</formula>
    </cfRule>
    <cfRule type="containsText" dxfId="5754" priority="8865" operator="containsText" text="GND">
      <formula>NOT(ISERROR(SEARCH("GND",AF58)))</formula>
    </cfRule>
  </conditionalFormatting>
  <conditionalFormatting sqref="AG60:AG61">
    <cfRule type="containsText" dxfId="5753" priority="8824" operator="containsText" text="P48V">
      <formula>NOT(ISERROR(SEARCH("P48V",AG60)))</formula>
    </cfRule>
    <cfRule type="containsText" dxfId="5752" priority="8825" operator="containsText" text="PCIE_CLK">
      <formula>NOT(ISERROR(SEARCH("PCIE_CLK",AG60)))</formula>
    </cfRule>
    <cfRule type="containsText" dxfId="5751" priority="8826" operator="containsText" text="SERDES_6_TX">
      <formula>NOT(ISERROR(SEARCH("SERDES_6_TX",AG60)))</formula>
    </cfRule>
    <cfRule type="containsText" dxfId="5750" priority="8827" operator="containsText" text="SERDES_6_RX">
      <formula>NOT(ISERROR(SEARCH("SERDES_6_RX",AG60)))</formula>
    </cfRule>
    <cfRule type="containsText" dxfId="5749" priority="8828" operator="containsText" text="SERDES_5_TX">
      <formula>NOT(ISERROR(SEARCH("SERDES_5_TX",AG60)))</formula>
    </cfRule>
    <cfRule type="containsText" dxfId="5748" priority="8829" operator="containsText" text="SERDES_5_RX">
      <formula>NOT(ISERROR(SEARCH("SERDES_5_RX",AG60)))</formula>
    </cfRule>
    <cfRule type="containsText" dxfId="5747" priority="8830" operator="containsText" text="SERDES_4_TX">
      <formula>NOT(ISERROR(SEARCH("SERDES_4_TX",AG60)))</formula>
    </cfRule>
    <cfRule type="containsText" dxfId="5746" priority="8831" operator="containsText" text="SERDES_4_RX">
      <formula>NOT(ISERROR(SEARCH("SERDES_4_RX",AG60)))</formula>
    </cfRule>
    <cfRule type="containsText" dxfId="5745" priority="8832" operator="containsText" text="SERDES_3_TX">
      <formula>NOT(ISERROR(SEARCH("SERDES_3_TX",AG60)))</formula>
    </cfRule>
    <cfRule type="containsText" dxfId="5744" priority="8833" operator="containsText" text="SERDES_3_RX">
      <formula>NOT(ISERROR(SEARCH("SERDES_3_RX",AG60)))</formula>
    </cfRule>
    <cfRule type="containsText" dxfId="5743" priority="8834" operator="containsText" text="SERDES_2_TX">
      <formula>NOT(ISERROR(SEARCH("SERDES_2_TX",AG60)))</formula>
    </cfRule>
    <cfRule type="containsText" dxfId="5742" priority="8835" operator="containsText" text="SERDES_2_RX">
      <formula>NOT(ISERROR(SEARCH("SERDES_2_RX",AG60)))</formula>
    </cfRule>
    <cfRule type="containsText" dxfId="5741" priority="8836" operator="containsText" text="SERDES_1_TX">
      <formula>NOT(ISERROR(SEARCH("SERDES_1_TX",AG60)))</formula>
    </cfRule>
    <cfRule type="containsText" dxfId="5740" priority="8837" operator="containsText" text="SERDES_1_RX">
      <formula>NOT(ISERROR(SEARCH("SERDES_1_RX",AG60)))</formula>
    </cfRule>
    <cfRule type="containsText" dxfId="5739" priority="8838" operator="containsText" text="SERDES_0_TX">
      <formula>NOT(ISERROR(SEARCH("SERDES_0_TX",AG60)))</formula>
    </cfRule>
    <cfRule type="containsText" dxfId="5738" priority="8839" operator="containsText" text="SERDES_0_RX">
      <formula>NOT(ISERROR(SEARCH("SERDES_0_RX",AG60)))</formula>
    </cfRule>
    <cfRule type="containsText" dxfId="5737" priority="8840" operator="containsText" text="PCIE_TX">
      <formula>NOT(ISERROR(SEARCH("PCIE_TX",AG60)))</formula>
    </cfRule>
    <cfRule type="containsText" dxfId="5736" priority="8841" operator="containsText" text="PCIE_RX">
      <formula>NOT(ISERROR(SEARCH("PCIE_RX",AG60)))</formula>
    </cfRule>
    <cfRule type="containsText" dxfId="5735" priority="8842" operator="containsText" text="GPIO">
      <formula>NOT(ISERROR(SEARCH("GPIO",AG60)))</formula>
    </cfRule>
    <cfRule type="containsText" dxfId="5734" priority="8843" operator="containsText" text="P*V">
      <formula>NOT(ISERROR(SEARCH("P*V",AG60)))</formula>
    </cfRule>
    <cfRule type="containsText" dxfId="5733" priority="8844" operator="containsText" text="GND">
      <formula>NOT(ISERROR(SEARCH("GND",AG60)))</formula>
    </cfRule>
  </conditionalFormatting>
  <conditionalFormatting sqref="AG60:AG61">
    <cfRule type="containsText" dxfId="5732" priority="8803" operator="containsText" text="P48V">
      <formula>NOT(ISERROR(SEARCH("P48V",AG60)))</formula>
    </cfRule>
    <cfRule type="containsText" dxfId="5731" priority="8804" operator="containsText" text="PCIE_CLK">
      <formula>NOT(ISERROR(SEARCH("PCIE_CLK",AG60)))</formula>
    </cfRule>
    <cfRule type="containsText" dxfId="5730" priority="8805" operator="containsText" text="SERDES_6_TX">
      <formula>NOT(ISERROR(SEARCH("SERDES_6_TX",AG60)))</formula>
    </cfRule>
    <cfRule type="containsText" dxfId="5729" priority="8806" operator="containsText" text="SERDES_6_RX">
      <formula>NOT(ISERROR(SEARCH("SERDES_6_RX",AG60)))</formula>
    </cfRule>
    <cfRule type="containsText" dxfId="5728" priority="8807" operator="containsText" text="SERDES_5_TX">
      <formula>NOT(ISERROR(SEARCH("SERDES_5_TX",AG60)))</formula>
    </cfRule>
    <cfRule type="containsText" dxfId="5727" priority="8808" operator="containsText" text="SERDES_5_RX">
      <formula>NOT(ISERROR(SEARCH("SERDES_5_RX",AG60)))</formula>
    </cfRule>
    <cfRule type="containsText" dxfId="5726" priority="8809" operator="containsText" text="SERDES_4_TX">
      <formula>NOT(ISERROR(SEARCH("SERDES_4_TX",AG60)))</formula>
    </cfRule>
    <cfRule type="containsText" dxfId="5725" priority="8810" operator="containsText" text="SERDES_4_RX">
      <formula>NOT(ISERROR(SEARCH("SERDES_4_RX",AG60)))</formula>
    </cfRule>
    <cfRule type="containsText" dxfId="5724" priority="8811" operator="containsText" text="SERDES_3_TX">
      <formula>NOT(ISERROR(SEARCH("SERDES_3_TX",AG60)))</formula>
    </cfRule>
    <cfRule type="containsText" dxfId="5723" priority="8812" operator="containsText" text="SERDES_3_RX">
      <formula>NOT(ISERROR(SEARCH("SERDES_3_RX",AG60)))</formula>
    </cfRule>
    <cfRule type="containsText" dxfId="5722" priority="8813" operator="containsText" text="SERDES_2_TX">
      <formula>NOT(ISERROR(SEARCH("SERDES_2_TX",AG60)))</formula>
    </cfRule>
    <cfRule type="containsText" dxfId="5721" priority="8814" operator="containsText" text="SERDES_2_RX">
      <formula>NOT(ISERROR(SEARCH("SERDES_2_RX",AG60)))</formula>
    </cfRule>
    <cfRule type="containsText" dxfId="5720" priority="8815" operator="containsText" text="SERDES_1_TX">
      <formula>NOT(ISERROR(SEARCH("SERDES_1_TX",AG60)))</formula>
    </cfRule>
    <cfRule type="containsText" dxfId="5719" priority="8816" operator="containsText" text="SERDES_1_RX">
      <formula>NOT(ISERROR(SEARCH("SERDES_1_RX",AG60)))</formula>
    </cfRule>
    <cfRule type="containsText" dxfId="5718" priority="8817" operator="containsText" text="SERDES_0_TX">
      <formula>NOT(ISERROR(SEARCH("SERDES_0_TX",AG60)))</formula>
    </cfRule>
    <cfRule type="containsText" dxfId="5717" priority="8818" operator="containsText" text="SERDES_0_RX">
      <formula>NOT(ISERROR(SEARCH("SERDES_0_RX",AG60)))</formula>
    </cfRule>
    <cfRule type="containsText" dxfId="5716" priority="8819" operator="containsText" text="PCIE_TX">
      <formula>NOT(ISERROR(SEARCH("PCIE_TX",AG60)))</formula>
    </cfRule>
    <cfRule type="containsText" dxfId="5715" priority="8820" operator="containsText" text="PCIE_RX">
      <formula>NOT(ISERROR(SEARCH("PCIE_RX",AG60)))</formula>
    </cfRule>
    <cfRule type="containsText" dxfId="5714" priority="8821" operator="containsText" text="GPIO">
      <formula>NOT(ISERROR(SEARCH("GPIO",AG60)))</formula>
    </cfRule>
    <cfRule type="containsText" dxfId="5713" priority="8822" operator="containsText" text="P*V">
      <formula>NOT(ISERROR(SEARCH("P*V",AG60)))</formula>
    </cfRule>
    <cfRule type="containsText" dxfId="5712" priority="8823" operator="containsText" text="GND">
      <formula>NOT(ISERROR(SEARCH("GND",AG60)))</formula>
    </cfRule>
  </conditionalFormatting>
  <conditionalFormatting sqref="AG60:AG61">
    <cfRule type="containsText" dxfId="5711" priority="8797" operator="containsText" text="P48V">
      <formula>NOT(ISERROR(SEARCH("P48V",AG60)))</formula>
    </cfRule>
    <cfRule type="containsText" dxfId="5710" priority="8798" operator="containsText" text="PCIE_CLK">
      <formula>NOT(ISERROR(SEARCH("PCIE_CLK",AG60)))</formula>
    </cfRule>
    <cfRule type="containsText" dxfId="5709" priority="8799" operator="containsText" text="PCIE_RX">
      <formula>NOT(ISERROR(SEARCH("PCIE_RX",AG60)))</formula>
    </cfRule>
    <cfRule type="containsText" dxfId="5708" priority="8800" operator="containsText" text="GPIO">
      <formula>NOT(ISERROR(SEARCH("GPIO",AG60)))</formula>
    </cfRule>
    <cfRule type="containsText" dxfId="5707" priority="8801" operator="containsText" text="P*V">
      <formula>NOT(ISERROR(SEARCH("P*V",AG60)))</formula>
    </cfRule>
    <cfRule type="containsText" dxfId="5706" priority="8802" operator="containsText" text="GND">
      <formula>NOT(ISERROR(SEARCH("GND",AG60)))</formula>
    </cfRule>
  </conditionalFormatting>
  <conditionalFormatting sqref="AD50:AD51">
    <cfRule type="containsText" dxfId="5705" priority="8687" operator="containsText" text="P48V">
      <formula>NOT(ISERROR(SEARCH("P48V",AD50)))</formula>
    </cfRule>
    <cfRule type="containsText" dxfId="5704" priority="8688" operator="containsText" text="PCIE_CLK">
      <formula>NOT(ISERROR(SEARCH("PCIE_CLK",AD50)))</formula>
    </cfRule>
    <cfRule type="containsText" dxfId="5703" priority="8697" operator="containsText" text="PCIE_RX">
      <formula>NOT(ISERROR(SEARCH("PCIE_RX",AD50)))</formula>
    </cfRule>
    <cfRule type="containsText" dxfId="5702" priority="8698" operator="containsText" text="GPIO">
      <formula>NOT(ISERROR(SEARCH("GPIO",AD50)))</formula>
    </cfRule>
    <cfRule type="containsText" dxfId="5701" priority="8699" operator="containsText" text="P*V">
      <formula>NOT(ISERROR(SEARCH("P*V",AD50)))</formula>
    </cfRule>
    <cfRule type="containsText" dxfId="5700" priority="8700" operator="containsText" text="GND">
      <formula>NOT(ISERROR(SEARCH("GND",AD50)))</formula>
    </cfRule>
  </conditionalFormatting>
  <conditionalFormatting sqref="AD50:AD51">
    <cfRule type="containsText" dxfId="5699" priority="8689" operator="containsText" text="G6_TX">
      <formula>NOT(ISERROR(SEARCH("G6_TX",AD50)))</formula>
    </cfRule>
    <cfRule type="containsText" dxfId="5698" priority="8690" operator="containsText" text="G6_RX">
      <formula>NOT(ISERROR(SEARCH("G6_RX",AD50)))</formula>
    </cfRule>
    <cfRule type="containsText" dxfId="5697" priority="8691" operator="containsText" text="G5_TX">
      <formula>NOT(ISERROR(SEARCH("G5_TX",AD50)))</formula>
    </cfRule>
    <cfRule type="containsText" dxfId="5696" priority="8692" operator="containsText" text="G5_RX">
      <formula>NOT(ISERROR(SEARCH("G5_RX",AD50)))</formula>
    </cfRule>
    <cfRule type="containsText" dxfId="5695" priority="8693" operator="containsText" text="G4_TX">
      <formula>NOT(ISERROR(SEARCH("G4_TX",AD50)))</formula>
    </cfRule>
    <cfRule type="containsText" dxfId="5694" priority="8694" operator="containsText" text="G4_RX">
      <formula>NOT(ISERROR(SEARCH("G4_RX",AD50)))</formula>
    </cfRule>
    <cfRule type="containsText" dxfId="5693" priority="8695" operator="containsText" text="G3_TX">
      <formula>NOT(ISERROR(SEARCH("G3_TX",AD50)))</formula>
    </cfRule>
    <cfRule type="containsText" dxfId="5692" priority="8696" operator="containsText" text="G3_RX">
      <formula>NOT(ISERROR(SEARCH("G3_RX",AD50)))</formula>
    </cfRule>
  </conditionalFormatting>
  <conditionalFormatting sqref="AF50:AF51">
    <cfRule type="containsText" dxfId="5691" priority="8673" operator="containsText" text="P48V">
      <formula>NOT(ISERROR(SEARCH("P48V",AF50)))</formula>
    </cfRule>
    <cfRule type="containsText" dxfId="5690" priority="8674" operator="containsText" text="PCIE_CLK">
      <formula>NOT(ISERROR(SEARCH("PCIE_CLK",AF50)))</formula>
    </cfRule>
    <cfRule type="containsText" dxfId="5689" priority="8683" operator="containsText" text="PCIE_RX">
      <formula>NOT(ISERROR(SEARCH("PCIE_RX",AF50)))</formula>
    </cfRule>
    <cfRule type="containsText" dxfId="5688" priority="8684" operator="containsText" text="GPIO">
      <formula>NOT(ISERROR(SEARCH("GPIO",AF50)))</formula>
    </cfRule>
    <cfRule type="containsText" dxfId="5687" priority="8685" operator="containsText" text="P*V">
      <formula>NOT(ISERROR(SEARCH("P*V",AF50)))</formula>
    </cfRule>
    <cfRule type="containsText" dxfId="5686" priority="8686" operator="containsText" text="GND">
      <formula>NOT(ISERROR(SEARCH("GND",AF50)))</formula>
    </cfRule>
  </conditionalFormatting>
  <conditionalFormatting sqref="AF50:AF51">
    <cfRule type="containsText" dxfId="5685" priority="8675" operator="containsText" text="G6_TX">
      <formula>NOT(ISERROR(SEARCH("G6_TX",AF50)))</formula>
    </cfRule>
    <cfRule type="containsText" dxfId="5684" priority="8676" operator="containsText" text="G6_RX">
      <formula>NOT(ISERROR(SEARCH("G6_RX",AF50)))</formula>
    </cfRule>
    <cfRule type="containsText" dxfId="5683" priority="8677" operator="containsText" text="G5_TX">
      <formula>NOT(ISERROR(SEARCH("G5_TX",AF50)))</formula>
    </cfRule>
    <cfRule type="containsText" dxfId="5682" priority="8678" operator="containsText" text="G5_RX">
      <formula>NOT(ISERROR(SEARCH("G5_RX",AF50)))</formula>
    </cfRule>
    <cfRule type="containsText" dxfId="5681" priority="8679" operator="containsText" text="G4_TX">
      <formula>NOT(ISERROR(SEARCH("G4_TX",AF50)))</formula>
    </cfRule>
    <cfRule type="containsText" dxfId="5680" priority="8680" operator="containsText" text="G4_RX">
      <formula>NOT(ISERROR(SEARCH("G4_RX",AF50)))</formula>
    </cfRule>
    <cfRule type="containsText" dxfId="5679" priority="8681" operator="containsText" text="G3_TX">
      <formula>NOT(ISERROR(SEARCH("G3_TX",AF50)))</formula>
    </cfRule>
    <cfRule type="containsText" dxfId="5678" priority="8682" operator="containsText" text="G3_RX">
      <formula>NOT(ISERROR(SEARCH("G3_RX",AF50)))</formula>
    </cfRule>
  </conditionalFormatting>
  <conditionalFormatting sqref="AF54:AF55">
    <cfRule type="containsText" dxfId="5677" priority="8625" operator="containsText" text="P48V">
      <formula>NOT(ISERROR(SEARCH("P48V",AF54)))</formula>
    </cfRule>
    <cfRule type="containsText" dxfId="5676" priority="8626" operator="containsText" text="PCIE_CLK">
      <formula>NOT(ISERROR(SEARCH("PCIE_CLK",AF54)))</formula>
    </cfRule>
    <cfRule type="containsText" dxfId="5675" priority="8635" operator="containsText" text="PCIE_RX">
      <formula>NOT(ISERROR(SEARCH("PCIE_RX",AF54)))</formula>
    </cfRule>
    <cfRule type="containsText" dxfId="5674" priority="8636" operator="containsText" text="GPIO">
      <formula>NOT(ISERROR(SEARCH("GPIO",AF54)))</formula>
    </cfRule>
    <cfRule type="containsText" dxfId="5673" priority="8637" operator="containsText" text="P*V">
      <formula>NOT(ISERROR(SEARCH("P*V",AF54)))</formula>
    </cfRule>
    <cfRule type="containsText" dxfId="5672" priority="8638" operator="containsText" text="GND">
      <formula>NOT(ISERROR(SEARCH("GND",AF54)))</formula>
    </cfRule>
  </conditionalFormatting>
  <conditionalFormatting sqref="AF54:AF55">
    <cfRule type="containsText" dxfId="5671" priority="8627" operator="containsText" text="G6_TX">
      <formula>NOT(ISERROR(SEARCH("G6_TX",AF54)))</formula>
    </cfRule>
    <cfRule type="containsText" dxfId="5670" priority="8628" operator="containsText" text="G6_RX">
      <formula>NOT(ISERROR(SEARCH("G6_RX",AF54)))</formula>
    </cfRule>
    <cfRule type="containsText" dxfId="5669" priority="8629" operator="containsText" text="G5_TX">
      <formula>NOT(ISERROR(SEARCH("G5_TX",AF54)))</formula>
    </cfRule>
    <cfRule type="containsText" dxfId="5668" priority="8630" operator="containsText" text="G5_RX">
      <formula>NOT(ISERROR(SEARCH("G5_RX",AF54)))</formula>
    </cfRule>
    <cfRule type="containsText" dxfId="5667" priority="8631" operator="containsText" text="G4_TX">
      <formula>NOT(ISERROR(SEARCH("G4_TX",AF54)))</formula>
    </cfRule>
    <cfRule type="containsText" dxfId="5666" priority="8632" operator="containsText" text="G4_RX">
      <formula>NOT(ISERROR(SEARCH("G4_RX",AF54)))</formula>
    </cfRule>
    <cfRule type="containsText" dxfId="5665" priority="8633" operator="containsText" text="G3_TX">
      <formula>NOT(ISERROR(SEARCH("G3_TX",AF54)))</formula>
    </cfRule>
    <cfRule type="containsText" dxfId="5664" priority="8634" operator="containsText" text="G3_RX">
      <formula>NOT(ISERROR(SEARCH("G3_RX",AF54)))</formula>
    </cfRule>
  </conditionalFormatting>
  <conditionalFormatting sqref="AJ22:AJ23">
    <cfRule type="containsText" dxfId="5663" priority="8577" operator="containsText" text="P48V">
      <formula>NOT(ISERROR(SEARCH("P48V",AJ22)))</formula>
    </cfRule>
    <cfRule type="containsText" dxfId="5662" priority="8578" operator="containsText" text="PCIE_CLK">
      <formula>NOT(ISERROR(SEARCH("PCIE_CLK",AJ22)))</formula>
    </cfRule>
    <cfRule type="containsText" dxfId="5661" priority="8587" operator="containsText" text="PCIE_RX">
      <formula>NOT(ISERROR(SEARCH("PCIE_RX",AJ22)))</formula>
    </cfRule>
    <cfRule type="containsText" dxfId="5660" priority="8588" operator="containsText" text="GPIO">
      <formula>NOT(ISERROR(SEARCH("GPIO",AJ22)))</formula>
    </cfRule>
    <cfRule type="containsText" dxfId="5659" priority="8589" operator="containsText" text="P*V">
      <formula>NOT(ISERROR(SEARCH("P*V",AJ22)))</formula>
    </cfRule>
    <cfRule type="containsText" dxfId="5658" priority="8590" operator="containsText" text="GND">
      <formula>NOT(ISERROR(SEARCH("GND",AJ22)))</formula>
    </cfRule>
  </conditionalFormatting>
  <conditionalFormatting sqref="AJ22:AJ23">
    <cfRule type="containsText" dxfId="5657" priority="8579" operator="containsText" text="G6_TX">
      <formula>NOT(ISERROR(SEARCH("G6_TX",AJ22)))</formula>
    </cfRule>
    <cfRule type="containsText" dxfId="5656" priority="8580" operator="containsText" text="G6_RX">
      <formula>NOT(ISERROR(SEARCH("G6_RX",AJ22)))</formula>
    </cfRule>
    <cfRule type="containsText" dxfId="5655" priority="8581" operator="containsText" text="G5_TX">
      <formula>NOT(ISERROR(SEARCH("G5_TX",AJ22)))</formula>
    </cfRule>
    <cfRule type="containsText" dxfId="5654" priority="8582" operator="containsText" text="G5_RX">
      <formula>NOT(ISERROR(SEARCH("G5_RX",AJ22)))</formula>
    </cfRule>
    <cfRule type="containsText" dxfId="5653" priority="8583" operator="containsText" text="G4_TX">
      <formula>NOT(ISERROR(SEARCH("G4_TX",AJ22)))</formula>
    </cfRule>
    <cfRule type="containsText" dxfId="5652" priority="8584" operator="containsText" text="G4_RX">
      <formula>NOT(ISERROR(SEARCH("G4_RX",AJ22)))</formula>
    </cfRule>
    <cfRule type="containsText" dxfId="5651" priority="8585" operator="containsText" text="G3_TX">
      <formula>NOT(ISERROR(SEARCH("G3_TX",AJ22)))</formula>
    </cfRule>
    <cfRule type="containsText" dxfId="5650" priority="8586" operator="containsText" text="G3_RX">
      <formula>NOT(ISERROR(SEARCH("G3_RX",AJ22)))</formula>
    </cfRule>
  </conditionalFormatting>
  <conditionalFormatting sqref="AH46:AH47">
    <cfRule type="containsText" dxfId="5649" priority="8425" operator="containsText" text="P48V">
      <formula>NOT(ISERROR(SEARCH("P48V",AH46)))</formula>
    </cfRule>
    <cfRule type="containsText" dxfId="5648" priority="8426" operator="containsText" text="PCIE_CLK">
      <formula>NOT(ISERROR(SEARCH("PCIE_CLK",AH46)))</formula>
    </cfRule>
    <cfRule type="containsText" dxfId="5647" priority="8435" operator="containsText" text="PCIE_RX">
      <formula>NOT(ISERROR(SEARCH("PCIE_RX",AH46)))</formula>
    </cfRule>
    <cfRule type="containsText" dxfId="5646" priority="8436" operator="containsText" text="GPIO">
      <formula>NOT(ISERROR(SEARCH("GPIO",AH46)))</formula>
    </cfRule>
    <cfRule type="containsText" dxfId="5645" priority="8437" operator="containsText" text="P*V">
      <formula>NOT(ISERROR(SEARCH("P*V",AH46)))</formula>
    </cfRule>
    <cfRule type="containsText" dxfId="5644" priority="8438" operator="containsText" text="GND">
      <formula>NOT(ISERROR(SEARCH("GND",AH46)))</formula>
    </cfRule>
  </conditionalFormatting>
  <conditionalFormatting sqref="AH46:AH47">
    <cfRule type="containsText" dxfId="5643" priority="8427" operator="containsText" text="G6_TX">
      <formula>NOT(ISERROR(SEARCH("G6_TX",AH46)))</formula>
    </cfRule>
    <cfRule type="containsText" dxfId="5642" priority="8428" operator="containsText" text="G6_RX">
      <formula>NOT(ISERROR(SEARCH("G6_RX",AH46)))</formula>
    </cfRule>
    <cfRule type="containsText" dxfId="5641" priority="8429" operator="containsText" text="G5_TX">
      <formula>NOT(ISERROR(SEARCH("G5_TX",AH46)))</formula>
    </cfRule>
    <cfRule type="containsText" dxfId="5640" priority="8430" operator="containsText" text="G5_RX">
      <formula>NOT(ISERROR(SEARCH("G5_RX",AH46)))</formula>
    </cfRule>
    <cfRule type="containsText" dxfId="5639" priority="8431" operator="containsText" text="G4_TX">
      <formula>NOT(ISERROR(SEARCH("G4_TX",AH46)))</formula>
    </cfRule>
    <cfRule type="containsText" dxfId="5638" priority="8432" operator="containsText" text="G4_RX">
      <formula>NOT(ISERROR(SEARCH("G4_RX",AH46)))</formula>
    </cfRule>
    <cfRule type="containsText" dxfId="5637" priority="8433" operator="containsText" text="G3_TX">
      <formula>NOT(ISERROR(SEARCH("G3_TX",AH46)))</formula>
    </cfRule>
    <cfRule type="containsText" dxfId="5636" priority="8434" operator="containsText" text="G3_RX">
      <formula>NOT(ISERROR(SEARCH("G3_RX",AH46)))</formula>
    </cfRule>
  </conditionalFormatting>
  <conditionalFormatting sqref="AF46:AF47">
    <cfRule type="containsText" dxfId="5635" priority="8411" operator="containsText" text="P48V">
      <formula>NOT(ISERROR(SEARCH("P48V",AF46)))</formula>
    </cfRule>
    <cfRule type="containsText" dxfId="5634" priority="8412" operator="containsText" text="PCIE_CLK">
      <formula>NOT(ISERROR(SEARCH("PCIE_CLK",AF46)))</formula>
    </cfRule>
    <cfRule type="containsText" dxfId="5633" priority="8421" operator="containsText" text="PCIE_RX">
      <formula>NOT(ISERROR(SEARCH("PCIE_RX",AF46)))</formula>
    </cfRule>
    <cfRule type="containsText" dxfId="5632" priority="8422" operator="containsText" text="GPIO">
      <formula>NOT(ISERROR(SEARCH("GPIO",AF46)))</formula>
    </cfRule>
    <cfRule type="containsText" dxfId="5631" priority="8423" operator="containsText" text="P*V">
      <formula>NOT(ISERROR(SEARCH("P*V",AF46)))</formula>
    </cfRule>
    <cfRule type="containsText" dxfId="5630" priority="8424" operator="containsText" text="GND">
      <formula>NOT(ISERROR(SEARCH("GND",AF46)))</formula>
    </cfRule>
  </conditionalFormatting>
  <conditionalFormatting sqref="AF46:AF47">
    <cfRule type="containsText" dxfId="5629" priority="8413" operator="containsText" text="G6_TX">
      <formula>NOT(ISERROR(SEARCH("G6_TX",AF46)))</formula>
    </cfRule>
    <cfRule type="containsText" dxfId="5628" priority="8414" operator="containsText" text="G6_RX">
      <formula>NOT(ISERROR(SEARCH("G6_RX",AF46)))</formula>
    </cfRule>
    <cfRule type="containsText" dxfId="5627" priority="8415" operator="containsText" text="G5_TX">
      <formula>NOT(ISERROR(SEARCH("G5_TX",AF46)))</formula>
    </cfRule>
    <cfRule type="containsText" dxfId="5626" priority="8416" operator="containsText" text="G5_RX">
      <formula>NOT(ISERROR(SEARCH("G5_RX",AF46)))</formula>
    </cfRule>
    <cfRule type="containsText" dxfId="5625" priority="8417" operator="containsText" text="G4_TX">
      <formula>NOT(ISERROR(SEARCH("G4_TX",AF46)))</formula>
    </cfRule>
    <cfRule type="containsText" dxfId="5624" priority="8418" operator="containsText" text="G4_RX">
      <formula>NOT(ISERROR(SEARCH("G4_RX",AF46)))</formula>
    </cfRule>
    <cfRule type="containsText" dxfId="5623" priority="8419" operator="containsText" text="G3_TX">
      <formula>NOT(ISERROR(SEARCH("G3_TX",AF46)))</formula>
    </cfRule>
    <cfRule type="containsText" dxfId="5622" priority="8420" operator="containsText" text="G3_RX">
      <formula>NOT(ISERROR(SEARCH("G3_RX",AF46)))</formula>
    </cfRule>
  </conditionalFormatting>
  <conditionalFormatting sqref="AD22:AD23">
    <cfRule type="containsText" dxfId="5621" priority="8341" operator="containsText" text="P48V">
      <formula>NOT(ISERROR(SEARCH("P48V",AD22)))</formula>
    </cfRule>
    <cfRule type="containsText" dxfId="5620" priority="8342" operator="containsText" text="PCIE_CLK">
      <formula>NOT(ISERROR(SEARCH("PCIE_CLK",AD22)))</formula>
    </cfRule>
    <cfRule type="containsText" dxfId="5619" priority="8351" operator="containsText" text="PCIE_RX">
      <formula>NOT(ISERROR(SEARCH("PCIE_RX",AD22)))</formula>
    </cfRule>
    <cfRule type="containsText" dxfId="5618" priority="8352" operator="containsText" text="GPIO">
      <formula>NOT(ISERROR(SEARCH("GPIO",AD22)))</formula>
    </cfRule>
    <cfRule type="containsText" dxfId="5617" priority="8353" operator="containsText" text="P*V">
      <formula>NOT(ISERROR(SEARCH("P*V",AD22)))</formula>
    </cfRule>
    <cfRule type="containsText" dxfId="5616" priority="8354" operator="containsText" text="GND">
      <formula>NOT(ISERROR(SEARCH("GND",AD22)))</formula>
    </cfRule>
  </conditionalFormatting>
  <conditionalFormatting sqref="AD22:AD23">
    <cfRule type="containsText" dxfId="5615" priority="8343" operator="containsText" text="G6_TX">
      <formula>NOT(ISERROR(SEARCH("G6_TX",AD22)))</formula>
    </cfRule>
    <cfRule type="containsText" dxfId="5614" priority="8344" operator="containsText" text="G6_RX">
      <formula>NOT(ISERROR(SEARCH("G6_RX",AD22)))</formula>
    </cfRule>
    <cfRule type="containsText" dxfId="5613" priority="8345" operator="containsText" text="G5_TX">
      <formula>NOT(ISERROR(SEARCH("G5_TX",AD22)))</formula>
    </cfRule>
    <cfRule type="containsText" dxfId="5612" priority="8346" operator="containsText" text="G5_RX">
      <formula>NOT(ISERROR(SEARCH("G5_RX",AD22)))</formula>
    </cfRule>
    <cfRule type="containsText" dxfId="5611" priority="8347" operator="containsText" text="G4_TX">
      <formula>NOT(ISERROR(SEARCH("G4_TX",AD22)))</formula>
    </cfRule>
    <cfRule type="containsText" dxfId="5610" priority="8348" operator="containsText" text="G4_RX">
      <formula>NOT(ISERROR(SEARCH("G4_RX",AD22)))</formula>
    </cfRule>
    <cfRule type="containsText" dxfId="5609" priority="8349" operator="containsText" text="G3_TX">
      <formula>NOT(ISERROR(SEARCH("G3_TX",AD22)))</formula>
    </cfRule>
    <cfRule type="containsText" dxfId="5608" priority="8350" operator="containsText" text="G3_RX">
      <formula>NOT(ISERROR(SEARCH("G3_RX",AD22)))</formula>
    </cfRule>
  </conditionalFormatting>
  <conditionalFormatting sqref="AD38:AD39">
    <cfRule type="containsText" dxfId="5607" priority="8083" operator="containsText" text="P48V">
      <formula>NOT(ISERROR(SEARCH("P48V",AD38)))</formula>
    </cfRule>
    <cfRule type="containsText" dxfId="5606" priority="8084" operator="containsText" text="PCIE_CLK">
      <formula>NOT(ISERROR(SEARCH("PCIE_CLK",AD38)))</formula>
    </cfRule>
    <cfRule type="containsText" dxfId="5605" priority="8093" operator="containsText" text="PCIE_RX">
      <formula>NOT(ISERROR(SEARCH("PCIE_RX",AD38)))</formula>
    </cfRule>
    <cfRule type="containsText" dxfId="5604" priority="8094" operator="containsText" text="GPIO">
      <formula>NOT(ISERROR(SEARCH("GPIO",AD38)))</formula>
    </cfRule>
    <cfRule type="containsText" dxfId="5603" priority="8095" operator="containsText" text="P*V">
      <formula>NOT(ISERROR(SEARCH("P*V",AD38)))</formula>
    </cfRule>
    <cfRule type="containsText" dxfId="5602" priority="8096" operator="containsText" text="GND">
      <formula>NOT(ISERROR(SEARCH("GND",AD38)))</formula>
    </cfRule>
  </conditionalFormatting>
  <conditionalFormatting sqref="AD38:AD39">
    <cfRule type="containsText" dxfId="5601" priority="8085" operator="containsText" text="G6_TX">
      <formula>NOT(ISERROR(SEARCH("G6_TX",AD38)))</formula>
    </cfRule>
    <cfRule type="containsText" dxfId="5600" priority="8086" operator="containsText" text="G6_RX">
      <formula>NOT(ISERROR(SEARCH("G6_RX",AD38)))</formula>
    </cfRule>
    <cfRule type="containsText" dxfId="5599" priority="8087" operator="containsText" text="G5_TX">
      <formula>NOT(ISERROR(SEARCH("G5_TX",AD38)))</formula>
    </cfRule>
    <cfRule type="containsText" dxfId="5598" priority="8088" operator="containsText" text="G5_RX">
      <formula>NOT(ISERROR(SEARCH("G5_RX",AD38)))</formula>
    </cfRule>
    <cfRule type="containsText" dxfId="5597" priority="8089" operator="containsText" text="G4_TX">
      <formula>NOT(ISERROR(SEARCH("G4_TX",AD38)))</formula>
    </cfRule>
    <cfRule type="containsText" dxfId="5596" priority="8090" operator="containsText" text="G4_RX">
      <formula>NOT(ISERROR(SEARCH("G4_RX",AD38)))</formula>
    </cfRule>
    <cfRule type="containsText" dxfId="5595" priority="8091" operator="containsText" text="G3_TX">
      <formula>NOT(ISERROR(SEARCH("G3_TX",AD38)))</formula>
    </cfRule>
    <cfRule type="containsText" dxfId="5594" priority="8092" operator="containsText" text="G3_RX">
      <formula>NOT(ISERROR(SEARCH("G3_RX",AD38)))</formula>
    </cfRule>
  </conditionalFormatting>
  <conditionalFormatting sqref="AF38:AF39">
    <cfRule type="containsText" dxfId="5593" priority="8069" operator="containsText" text="P48V">
      <formula>NOT(ISERROR(SEARCH("P48V",AF38)))</formula>
    </cfRule>
    <cfRule type="containsText" dxfId="5592" priority="8070" operator="containsText" text="PCIE_CLK">
      <formula>NOT(ISERROR(SEARCH("PCIE_CLK",AF38)))</formula>
    </cfRule>
    <cfRule type="containsText" dxfId="5591" priority="8079" operator="containsText" text="PCIE_RX">
      <formula>NOT(ISERROR(SEARCH("PCIE_RX",AF38)))</formula>
    </cfRule>
    <cfRule type="containsText" dxfId="5590" priority="8080" operator="containsText" text="GPIO">
      <formula>NOT(ISERROR(SEARCH("GPIO",AF38)))</formula>
    </cfRule>
    <cfRule type="containsText" dxfId="5589" priority="8081" operator="containsText" text="P*V">
      <formula>NOT(ISERROR(SEARCH("P*V",AF38)))</formula>
    </cfRule>
    <cfRule type="containsText" dxfId="5588" priority="8082" operator="containsText" text="GND">
      <formula>NOT(ISERROR(SEARCH("GND",AF38)))</formula>
    </cfRule>
  </conditionalFormatting>
  <conditionalFormatting sqref="AF38:AF39">
    <cfRule type="containsText" dxfId="5587" priority="8071" operator="containsText" text="G6_TX">
      <formula>NOT(ISERROR(SEARCH("G6_TX",AF38)))</formula>
    </cfRule>
    <cfRule type="containsText" dxfId="5586" priority="8072" operator="containsText" text="G6_RX">
      <formula>NOT(ISERROR(SEARCH("G6_RX",AF38)))</formula>
    </cfRule>
    <cfRule type="containsText" dxfId="5585" priority="8073" operator="containsText" text="G5_TX">
      <formula>NOT(ISERROR(SEARCH("G5_TX",AF38)))</formula>
    </cfRule>
    <cfRule type="containsText" dxfId="5584" priority="8074" operator="containsText" text="G5_RX">
      <formula>NOT(ISERROR(SEARCH("G5_RX",AF38)))</formula>
    </cfRule>
    <cfRule type="containsText" dxfId="5583" priority="8075" operator="containsText" text="G4_TX">
      <formula>NOT(ISERROR(SEARCH("G4_TX",AF38)))</formula>
    </cfRule>
    <cfRule type="containsText" dxfId="5582" priority="8076" operator="containsText" text="G4_RX">
      <formula>NOT(ISERROR(SEARCH("G4_RX",AF38)))</formula>
    </cfRule>
    <cfRule type="containsText" dxfId="5581" priority="8077" operator="containsText" text="G3_TX">
      <formula>NOT(ISERROR(SEARCH("G3_TX",AF38)))</formula>
    </cfRule>
    <cfRule type="containsText" dxfId="5580" priority="8078" operator="containsText" text="G3_RX">
      <formula>NOT(ISERROR(SEARCH("G3_RX",AF38)))</formula>
    </cfRule>
  </conditionalFormatting>
  <conditionalFormatting sqref="AN22:AN23">
    <cfRule type="containsText" dxfId="5579" priority="7909" operator="containsText" text="P48V">
      <formula>NOT(ISERROR(SEARCH("P48V",AN22)))</formula>
    </cfRule>
    <cfRule type="containsText" dxfId="5578" priority="7910" operator="containsText" text="PCIE_CLK">
      <formula>NOT(ISERROR(SEARCH("PCIE_CLK",AN22)))</formula>
    </cfRule>
    <cfRule type="containsText" dxfId="5577" priority="7919" operator="containsText" text="PCIE_RX">
      <formula>NOT(ISERROR(SEARCH("PCIE_RX",AN22)))</formula>
    </cfRule>
    <cfRule type="containsText" dxfId="5576" priority="7920" operator="containsText" text="GPIO">
      <formula>NOT(ISERROR(SEARCH("GPIO",AN22)))</formula>
    </cfRule>
    <cfRule type="containsText" dxfId="5575" priority="7921" operator="containsText" text="P*V">
      <formula>NOT(ISERROR(SEARCH("P*V",AN22)))</formula>
    </cfRule>
    <cfRule type="containsText" dxfId="5574" priority="7922" operator="containsText" text="GND">
      <formula>NOT(ISERROR(SEARCH("GND",AN22)))</formula>
    </cfRule>
  </conditionalFormatting>
  <conditionalFormatting sqref="AN22:AN23">
    <cfRule type="containsText" dxfId="5573" priority="7911" operator="containsText" text="G6_TX">
      <formula>NOT(ISERROR(SEARCH("G6_TX",AN22)))</formula>
    </cfRule>
    <cfRule type="containsText" dxfId="5572" priority="7912" operator="containsText" text="G6_RX">
      <formula>NOT(ISERROR(SEARCH("G6_RX",AN22)))</formula>
    </cfRule>
    <cfRule type="containsText" dxfId="5571" priority="7913" operator="containsText" text="G5_TX">
      <formula>NOT(ISERROR(SEARCH("G5_TX",AN22)))</formula>
    </cfRule>
    <cfRule type="containsText" dxfId="5570" priority="7914" operator="containsText" text="G5_RX">
      <formula>NOT(ISERROR(SEARCH("G5_RX",AN22)))</formula>
    </cfRule>
    <cfRule type="containsText" dxfId="5569" priority="7915" operator="containsText" text="G4_TX">
      <formula>NOT(ISERROR(SEARCH("G4_TX",AN22)))</formula>
    </cfRule>
    <cfRule type="containsText" dxfId="5568" priority="7916" operator="containsText" text="G4_RX">
      <formula>NOT(ISERROR(SEARCH("G4_RX",AN22)))</formula>
    </cfRule>
    <cfRule type="containsText" dxfId="5567" priority="7917" operator="containsText" text="G3_TX">
      <formula>NOT(ISERROR(SEARCH("G3_TX",AN22)))</formula>
    </cfRule>
    <cfRule type="containsText" dxfId="5566" priority="7918" operator="containsText" text="G3_RX">
      <formula>NOT(ISERROR(SEARCH("G3_RX",AN22)))</formula>
    </cfRule>
  </conditionalFormatting>
  <conditionalFormatting sqref="AN26:AN27">
    <cfRule type="containsText" dxfId="5565" priority="7867" operator="containsText" text="P48V">
      <formula>NOT(ISERROR(SEARCH("P48V",AN26)))</formula>
    </cfRule>
    <cfRule type="containsText" dxfId="5564" priority="7868" operator="containsText" text="PCIE_CLK">
      <formula>NOT(ISERROR(SEARCH("PCIE_CLK",AN26)))</formula>
    </cfRule>
    <cfRule type="containsText" dxfId="5563" priority="7877" operator="containsText" text="PCIE_RX">
      <formula>NOT(ISERROR(SEARCH("PCIE_RX",AN26)))</formula>
    </cfRule>
    <cfRule type="containsText" dxfId="5562" priority="7878" operator="containsText" text="GPIO">
      <formula>NOT(ISERROR(SEARCH("GPIO",AN26)))</formula>
    </cfRule>
    <cfRule type="containsText" dxfId="5561" priority="7879" operator="containsText" text="P*V">
      <formula>NOT(ISERROR(SEARCH("P*V",AN26)))</formula>
    </cfRule>
    <cfRule type="containsText" dxfId="5560" priority="7880" operator="containsText" text="GND">
      <formula>NOT(ISERROR(SEARCH("GND",AN26)))</formula>
    </cfRule>
  </conditionalFormatting>
  <conditionalFormatting sqref="AN26:AN27">
    <cfRule type="containsText" dxfId="5559" priority="7869" operator="containsText" text="G6_TX">
      <formula>NOT(ISERROR(SEARCH("G6_TX",AN26)))</formula>
    </cfRule>
    <cfRule type="containsText" dxfId="5558" priority="7870" operator="containsText" text="G6_RX">
      <formula>NOT(ISERROR(SEARCH("G6_RX",AN26)))</formula>
    </cfRule>
    <cfRule type="containsText" dxfId="5557" priority="7871" operator="containsText" text="G5_TX">
      <formula>NOT(ISERROR(SEARCH("G5_TX",AN26)))</formula>
    </cfRule>
    <cfRule type="containsText" dxfId="5556" priority="7872" operator="containsText" text="G5_RX">
      <formula>NOT(ISERROR(SEARCH("G5_RX",AN26)))</formula>
    </cfRule>
    <cfRule type="containsText" dxfId="5555" priority="7873" operator="containsText" text="G4_TX">
      <formula>NOT(ISERROR(SEARCH("G4_TX",AN26)))</formula>
    </cfRule>
    <cfRule type="containsText" dxfId="5554" priority="7874" operator="containsText" text="G4_RX">
      <formula>NOT(ISERROR(SEARCH("G4_RX",AN26)))</formula>
    </cfRule>
    <cfRule type="containsText" dxfId="5553" priority="7875" operator="containsText" text="G3_TX">
      <formula>NOT(ISERROR(SEARCH("G3_TX",AN26)))</formula>
    </cfRule>
    <cfRule type="containsText" dxfId="5552" priority="7876" operator="containsText" text="G3_RX">
      <formula>NOT(ISERROR(SEARCH("G3_RX",AN26)))</formula>
    </cfRule>
  </conditionalFormatting>
  <conditionalFormatting sqref="AJ30:AJ31">
    <cfRule type="containsText" dxfId="5551" priority="7853" operator="containsText" text="P48V">
      <formula>NOT(ISERROR(SEARCH("P48V",AJ30)))</formula>
    </cfRule>
    <cfRule type="containsText" dxfId="5550" priority="7854" operator="containsText" text="PCIE_CLK">
      <formula>NOT(ISERROR(SEARCH("PCIE_CLK",AJ30)))</formula>
    </cfRule>
    <cfRule type="containsText" dxfId="5549" priority="7863" operator="containsText" text="PCIE_RX">
      <formula>NOT(ISERROR(SEARCH("PCIE_RX",AJ30)))</formula>
    </cfRule>
    <cfRule type="containsText" dxfId="5548" priority="7864" operator="containsText" text="GPIO">
      <formula>NOT(ISERROR(SEARCH("GPIO",AJ30)))</formula>
    </cfRule>
    <cfRule type="containsText" dxfId="5547" priority="7865" operator="containsText" text="P*V">
      <formula>NOT(ISERROR(SEARCH("P*V",AJ30)))</formula>
    </cfRule>
    <cfRule type="containsText" dxfId="5546" priority="7866" operator="containsText" text="GND">
      <formula>NOT(ISERROR(SEARCH("GND",AJ30)))</formula>
    </cfRule>
  </conditionalFormatting>
  <conditionalFormatting sqref="AJ30:AJ31">
    <cfRule type="containsText" dxfId="5545" priority="7855" operator="containsText" text="G6_TX">
      <formula>NOT(ISERROR(SEARCH("G6_TX",AJ30)))</formula>
    </cfRule>
    <cfRule type="containsText" dxfId="5544" priority="7856" operator="containsText" text="G6_RX">
      <formula>NOT(ISERROR(SEARCH("G6_RX",AJ30)))</formula>
    </cfRule>
    <cfRule type="containsText" dxfId="5543" priority="7857" operator="containsText" text="G5_TX">
      <formula>NOT(ISERROR(SEARCH("G5_TX",AJ30)))</formula>
    </cfRule>
    <cfRule type="containsText" dxfId="5542" priority="7858" operator="containsText" text="G5_RX">
      <formula>NOT(ISERROR(SEARCH("G5_RX",AJ30)))</formula>
    </cfRule>
    <cfRule type="containsText" dxfId="5541" priority="7859" operator="containsText" text="G4_TX">
      <formula>NOT(ISERROR(SEARCH("G4_TX",AJ30)))</formula>
    </cfRule>
    <cfRule type="containsText" dxfId="5540" priority="7860" operator="containsText" text="G4_RX">
      <formula>NOT(ISERROR(SEARCH("G4_RX",AJ30)))</formula>
    </cfRule>
    <cfRule type="containsText" dxfId="5539" priority="7861" operator="containsText" text="G3_TX">
      <formula>NOT(ISERROR(SEARCH("G3_TX",AJ30)))</formula>
    </cfRule>
    <cfRule type="containsText" dxfId="5538" priority="7862" operator="containsText" text="G3_RX">
      <formula>NOT(ISERROR(SEARCH("G3_RX",AJ30)))</formula>
    </cfRule>
  </conditionalFormatting>
  <conditionalFormatting sqref="AL30:AL31">
    <cfRule type="containsText" dxfId="5537" priority="7839" operator="containsText" text="P48V">
      <formula>NOT(ISERROR(SEARCH("P48V",AL30)))</formula>
    </cfRule>
    <cfRule type="containsText" dxfId="5536" priority="7840" operator="containsText" text="PCIE_CLK">
      <formula>NOT(ISERROR(SEARCH("PCIE_CLK",AL30)))</formula>
    </cfRule>
    <cfRule type="containsText" dxfId="5535" priority="7849" operator="containsText" text="PCIE_RX">
      <formula>NOT(ISERROR(SEARCH("PCIE_RX",AL30)))</formula>
    </cfRule>
    <cfRule type="containsText" dxfId="5534" priority="7850" operator="containsText" text="GPIO">
      <formula>NOT(ISERROR(SEARCH("GPIO",AL30)))</formula>
    </cfRule>
    <cfRule type="containsText" dxfId="5533" priority="7851" operator="containsText" text="P*V">
      <formula>NOT(ISERROR(SEARCH("P*V",AL30)))</formula>
    </cfRule>
    <cfRule type="containsText" dxfId="5532" priority="7852" operator="containsText" text="GND">
      <formula>NOT(ISERROR(SEARCH("GND",AL30)))</formula>
    </cfRule>
  </conditionalFormatting>
  <conditionalFormatting sqref="AL30:AL31">
    <cfRule type="containsText" dxfId="5531" priority="7841" operator="containsText" text="G6_TX">
      <formula>NOT(ISERROR(SEARCH("G6_TX",AL30)))</formula>
    </cfRule>
    <cfRule type="containsText" dxfId="5530" priority="7842" operator="containsText" text="G6_RX">
      <formula>NOT(ISERROR(SEARCH("G6_RX",AL30)))</formula>
    </cfRule>
    <cfRule type="containsText" dxfId="5529" priority="7843" operator="containsText" text="G5_TX">
      <formula>NOT(ISERROR(SEARCH("G5_TX",AL30)))</formula>
    </cfRule>
    <cfRule type="containsText" dxfId="5528" priority="7844" operator="containsText" text="G5_RX">
      <formula>NOT(ISERROR(SEARCH("G5_RX",AL30)))</formula>
    </cfRule>
    <cfRule type="containsText" dxfId="5527" priority="7845" operator="containsText" text="G4_TX">
      <formula>NOT(ISERROR(SEARCH("G4_TX",AL30)))</formula>
    </cfRule>
    <cfRule type="containsText" dxfId="5526" priority="7846" operator="containsText" text="G4_RX">
      <formula>NOT(ISERROR(SEARCH("G4_RX",AL30)))</formula>
    </cfRule>
    <cfRule type="containsText" dxfId="5525" priority="7847" operator="containsText" text="G3_TX">
      <formula>NOT(ISERROR(SEARCH("G3_TX",AL30)))</formula>
    </cfRule>
    <cfRule type="containsText" dxfId="5524" priority="7848" operator="containsText" text="G3_RX">
      <formula>NOT(ISERROR(SEARCH("G3_RX",AL30)))</formula>
    </cfRule>
  </conditionalFormatting>
  <conditionalFormatting sqref="AK32:AK33">
    <cfRule type="containsText" dxfId="5523" priority="7825" operator="containsText" text="P48V">
      <formula>NOT(ISERROR(SEARCH("P48V",AK32)))</formula>
    </cfRule>
    <cfRule type="containsText" dxfId="5522" priority="7826" operator="containsText" text="PCIE_CLK">
      <formula>NOT(ISERROR(SEARCH("PCIE_CLK",AK32)))</formula>
    </cfRule>
    <cfRule type="containsText" dxfId="5521" priority="7835" operator="containsText" text="PCIE_RX">
      <formula>NOT(ISERROR(SEARCH("PCIE_RX",AK32)))</formula>
    </cfRule>
    <cfRule type="containsText" dxfId="5520" priority="7836" operator="containsText" text="GPIO">
      <formula>NOT(ISERROR(SEARCH("GPIO",AK32)))</formula>
    </cfRule>
    <cfRule type="containsText" dxfId="5519" priority="7837" operator="containsText" text="P*V">
      <formula>NOT(ISERROR(SEARCH("P*V",AK32)))</formula>
    </cfRule>
    <cfRule type="containsText" dxfId="5518" priority="7838" operator="containsText" text="GND">
      <formula>NOT(ISERROR(SEARCH("GND",AK32)))</formula>
    </cfRule>
  </conditionalFormatting>
  <conditionalFormatting sqref="AK32:AK33">
    <cfRule type="containsText" dxfId="5517" priority="7827" operator="containsText" text="G6_TX">
      <formula>NOT(ISERROR(SEARCH("G6_TX",AK32)))</formula>
    </cfRule>
    <cfRule type="containsText" dxfId="5516" priority="7828" operator="containsText" text="G6_RX">
      <formula>NOT(ISERROR(SEARCH("G6_RX",AK32)))</formula>
    </cfRule>
    <cfRule type="containsText" dxfId="5515" priority="7829" operator="containsText" text="G5_TX">
      <formula>NOT(ISERROR(SEARCH("G5_TX",AK32)))</formula>
    </cfRule>
    <cfRule type="containsText" dxfId="5514" priority="7830" operator="containsText" text="G5_RX">
      <formula>NOT(ISERROR(SEARCH("G5_RX",AK32)))</formula>
    </cfRule>
    <cfRule type="containsText" dxfId="5513" priority="7831" operator="containsText" text="G4_TX">
      <formula>NOT(ISERROR(SEARCH("G4_TX",AK32)))</formula>
    </cfRule>
    <cfRule type="containsText" dxfId="5512" priority="7832" operator="containsText" text="G4_RX">
      <formula>NOT(ISERROR(SEARCH("G4_RX",AK32)))</formula>
    </cfRule>
    <cfRule type="containsText" dxfId="5511" priority="7833" operator="containsText" text="G3_TX">
      <formula>NOT(ISERROR(SEARCH("G3_TX",AK32)))</formula>
    </cfRule>
    <cfRule type="containsText" dxfId="5510" priority="7834" operator="containsText" text="G3_RX">
      <formula>NOT(ISERROR(SEARCH("G3_RX",AK32)))</formula>
    </cfRule>
  </conditionalFormatting>
  <conditionalFormatting sqref="AL34:AL35">
    <cfRule type="containsText" dxfId="5509" priority="7811" operator="containsText" text="P48V">
      <formula>NOT(ISERROR(SEARCH("P48V",AL34)))</formula>
    </cfRule>
    <cfRule type="containsText" dxfId="5508" priority="7812" operator="containsText" text="PCIE_CLK">
      <formula>NOT(ISERROR(SEARCH("PCIE_CLK",AL34)))</formula>
    </cfRule>
    <cfRule type="containsText" dxfId="5507" priority="7821" operator="containsText" text="PCIE_RX">
      <formula>NOT(ISERROR(SEARCH("PCIE_RX",AL34)))</formula>
    </cfRule>
    <cfRule type="containsText" dxfId="5506" priority="7822" operator="containsText" text="GPIO">
      <formula>NOT(ISERROR(SEARCH("GPIO",AL34)))</formula>
    </cfRule>
    <cfRule type="containsText" dxfId="5505" priority="7823" operator="containsText" text="P*V">
      <formula>NOT(ISERROR(SEARCH("P*V",AL34)))</formula>
    </cfRule>
    <cfRule type="containsText" dxfId="5504" priority="7824" operator="containsText" text="GND">
      <formula>NOT(ISERROR(SEARCH("GND",AL34)))</formula>
    </cfRule>
  </conditionalFormatting>
  <conditionalFormatting sqref="AL34:AL35">
    <cfRule type="containsText" dxfId="5503" priority="7813" operator="containsText" text="G6_TX">
      <formula>NOT(ISERROR(SEARCH("G6_TX",AL34)))</formula>
    </cfRule>
    <cfRule type="containsText" dxfId="5502" priority="7814" operator="containsText" text="G6_RX">
      <formula>NOT(ISERROR(SEARCH("G6_RX",AL34)))</formula>
    </cfRule>
    <cfRule type="containsText" dxfId="5501" priority="7815" operator="containsText" text="G5_TX">
      <formula>NOT(ISERROR(SEARCH("G5_TX",AL34)))</formula>
    </cfRule>
    <cfRule type="containsText" dxfId="5500" priority="7816" operator="containsText" text="G5_RX">
      <formula>NOT(ISERROR(SEARCH("G5_RX",AL34)))</formula>
    </cfRule>
    <cfRule type="containsText" dxfId="5499" priority="7817" operator="containsText" text="G4_TX">
      <formula>NOT(ISERROR(SEARCH("G4_TX",AL34)))</formula>
    </cfRule>
    <cfRule type="containsText" dxfId="5498" priority="7818" operator="containsText" text="G4_RX">
      <formula>NOT(ISERROR(SEARCH("G4_RX",AL34)))</formula>
    </cfRule>
    <cfRule type="containsText" dxfId="5497" priority="7819" operator="containsText" text="G3_TX">
      <formula>NOT(ISERROR(SEARCH("G3_TX",AL34)))</formula>
    </cfRule>
    <cfRule type="containsText" dxfId="5496" priority="7820" operator="containsText" text="G3_RX">
      <formula>NOT(ISERROR(SEARCH("G3_RX",AL34)))</formula>
    </cfRule>
  </conditionalFormatting>
  <conditionalFormatting sqref="AM28:AM29">
    <cfRule type="containsText" dxfId="5495" priority="7797" operator="containsText" text="P48V">
      <formula>NOT(ISERROR(SEARCH("P48V",AM28)))</formula>
    </cfRule>
    <cfRule type="containsText" dxfId="5494" priority="7798" operator="containsText" text="PCIE_CLK">
      <formula>NOT(ISERROR(SEARCH("PCIE_CLK",AM28)))</formula>
    </cfRule>
    <cfRule type="containsText" dxfId="5493" priority="7807" operator="containsText" text="PCIE_RX">
      <formula>NOT(ISERROR(SEARCH("PCIE_RX",AM28)))</formula>
    </cfRule>
    <cfRule type="containsText" dxfId="5492" priority="7808" operator="containsText" text="GPIO">
      <formula>NOT(ISERROR(SEARCH("GPIO",AM28)))</formula>
    </cfRule>
    <cfRule type="containsText" dxfId="5491" priority="7809" operator="containsText" text="P*V">
      <formula>NOT(ISERROR(SEARCH("P*V",AM28)))</formula>
    </cfRule>
    <cfRule type="containsText" dxfId="5490" priority="7810" operator="containsText" text="GND">
      <formula>NOT(ISERROR(SEARCH("GND",AM28)))</formula>
    </cfRule>
  </conditionalFormatting>
  <conditionalFormatting sqref="AM28:AM29">
    <cfRule type="containsText" dxfId="5489" priority="7799" operator="containsText" text="G6_TX">
      <formula>NOT(ISERROR(SEARCH("G6_TX",AM28)))</formula>
    </cfRule>
    <cfRule type="containsText" dxfId="5488" priority="7800" operator="containsText" text="G6_RX">
      <formula>NOT(ISERROR(SEARCH("G6_RX",AM28)))</formula>
    </cfRule>
    <cfRule type="containsText" dxfId="5487" priority="7801" operator="containsText" text="G5_TX">
      <formula>NOT(ISERROR(SEARCH("G5_TX",AM28)))</formula>
    </cfRule>
    <cfRule type="containsText" dxfId="5486" priority="7802" operator="containsText" text="G5_RX">
      <formula>NOT(ISERROR(SEARCH("G5_RX",AM28)))</formula>
    </cfRule>
    <cfRule type="containsText" dxfId="5485" priority="7803" operator="containsText" text="G4_TX">
      <formula>NOT(ISERROR(SEARCH("G4_TX",AM28)))</formula>
    </cfRule>
    <cfRule type="containsText" dxfId="5484" priority="7804" operator="containsText" text="G4_RX">
      <formula>NOT(ISERROR(SEARCH("G4_RX",AM28)))</formula>
    </cfRule>
    <cfRule type="containsText" dxfId="5483" priority="7805" operator="containsText" text="G3_TX">
      <formula>NOT(ISERROR(SEARCH("G3_TX",AM28)))</formula>
    </cfRule>
    <cfRule type="containsText" dxfId="5482" priority="7806" operator="containsText" text="G3_RX">
      <formula>NOT(ISERROR(SEARCH("G3_RX",AM28)))</formula>
    </cfRule>
  </conditionalFormatting>
  <conditionalFormatting sqref="AN30:AN31">
    <cfRule type="containsText" dxfId="5481" priority="7783" operator="containsText" text="P48V">
      <formula>NOT(ISERROR(SEARCH("P48V",AN30)))</formula>
    </cfRule>
    <cfRule type="containsText" dxfId="5480" priority="7784" operator="containsText" text="PCIE_CLK">
      <formula>NOT(ISERROR(SEARCH("PCIE_CLK",AN30)))</formula>
    </cfRule>
    <cfRule type="containsText" dxfId="5479" priority="7793" operator="containsText" text="PCIE_RX">
      <formula>NOT(ISERROR(SEARCH("PCIE_RX",AN30)))</formula>
    </cfRule>
    <cfRule type="containsText" dxfId="5478" priority="7794" operator="containsText" text="GPIO">
      <formula>NOT(ISERROR(SEARCH("GPIO",AN30)))</formula>
    </cfRule>
    <cfRule type="containsText" dxfId="5477" priority="7795" operator="containsText" text="P*V">
      <formula>NOT(ISERROR(SEARCH("P*V",AN30)))</formula>
    </cfRule>
    <cfRule type="containsText" dxfId="5476" priority="7796" operator="containsText" text="GND">
      <formula>NOT(ISERROR(SEARCH("GND",AN30)))</formula>
    </cfRule>
  </conditionalFormatting>
  <conditionalFormatting sqref="AN30:AN31">
    <cfRule type="containsText" dxfId="5475" priority="7785" operator="containsText" text="G6_TX">
      <formula>NOT(ISERROR(SEARCH("G6_TX",AN30)))</formula>
    </cfRule>
    <cfRule type="containsText" dxfId="5474" priority="7786" operator="containsText" text="G6_RX">
      <formula>NOT(ISERROR(SEARCH("G6_RX",AN30)))</formula>
    </cfRule>
    <cfRule type="containsText" dxfId="5473" priority="7787" operator="containsText" text="G5_TX">
      <formula>NOT(ISERROR(SEARCH("G5_TX",AN30)))</formula>
    </cfRule>
    <cfRule type="containsText" dxfId="5472" priority="7788" operator="containsText" text="G5_RX">
      <formula>NOT(ISERROR(SEARCH("G5_RX",AN30)))</formula>
    </cfRule>
    <cfRule type="containsText" dxfId="5471" priority="7789" operator="containsText" text="G4_TX">
      <formula>NOT(ISERROR(SEARCH("G4_TX",AN30)))</formula>
    </cfRule>
    <cfRule type="containsText" dxfId="5470" priority="7790" operator="containsText" text="G4_RX">
      <formula>NOT(ISERROR(SEARCH("G4_RX",AN30)))</formula>
    </cfRule>
    <cfRule type="containsText" dxfId="5469" priority="7791" operator="containsText" text="G3_TX">
      <formula>NOT(ISERROR(SEARCH("G3_TX",AN30)))</formula>
    </cfRule>
    <cfRule type="containsText" dxfId="5468" priority="7792" operator="containsText" text="G3_RX">
      <formula>NOT(ISERROR(SEARCH("G3_RX",AN30)))</formula>
    </cfRule>
  </conditionalFormatting>
  <conditionalFormatting sqref="AM32:AM33">
    <cfRule type="containsText" dxfId="5467" priority="7769" operator="containsText" text="P48V">
      <formula>NOT(ISERROR(SEARCH("P48V",AM32)))</formula>
    </cfRule>
    <cfRule type="containsText" dxfId="5466" priority="7770" operator="containsText" text="PCIE_CLK">
      <formula>NOT(ISERROR(SEARCH("PCIE_CLK",AM32)))</formula>
    </cfRule>
    <cfRule type="containsText" dxfId="5465" priority="7779" operator="containsText" text="PCIE_RX">
      <formula>NOT(ISERROR(SEARCH("PCIE_RX",AM32)))</formula>
    </cfRule>
    <cfRule type="containsText" dxfId="5464" priority="7780" operator="containsText" text="GPIO">
      <formula>NOT(ISERROR(SEARCH("GPIO",AM32)))</formula>
    </cfRule>
    <cfRule type="containsText" dxfId="5463" priority="7781" operator="containsText" text="P*V">
      <formula>NOT(ISERROR(SEARCH("P*V",AM32)))</formula>
    </cfRule>
    <cfRule type="containsText" dxfId="5462" priority="7782" operator="containsText" text="GND">
      <formula>NOT(ISERROR(SEARCH("GND",AM32)))</formula>
    </cfRule>
  </conditionalFormatting>
  <conditionalFormatting sqref="AM32:AM33">
    <cfRule type="containsText" dxfId="5461" priority="7771" operator="containsText" text="G6_TX">
      <formula>NOT(ISERROR(SEARCH("G6_TX",AM32)))</formula>
    </cfRule>
    <cfRule type="containsText" dxfId="5460" priority="7772" operator="containsText" text="G6_RX">
      <formula>NOT(ISERROR(SEARCH("G6_RX",AM32)))</formula>
    </cfRule>
    <cfRule type="containsText" dxfId="5459" priority="7773" operator="containsText" text="G5_TX">
      <formula>NOT(ISERROR(SEARCH("G5_TX",AM32)))</formula>
    </cfRule>
    <cfRule type="containsText" dxfId="5458" priority="7774" operator="containsText" text="G5_RX">
      <formula>NOT(ISERROR(SEARCH("G5_RX",AM32)))</formula>
    </cfRule>
    <cfRule type="containsText" dxfId="5457" priority="7775" operator="containsText" text="G4_TX">
      <formula>NOT(ISERROR(SEARCH("G4_TX",AM32)))</formula>
    </cfRule>
    <cfRule type="containsText" dxfId="5456" priority="7776" operator="containsText" text="G4_RX">
      <formula>NOT(ISERROR(SEARCH("G4_RX",AM32)))</formula>
    </cfRule>
    <cfRule type="containsText" dxfId="5455" priority="7777" operator="containsText" text="G3_TX">
      <formula>NOT(ISERROR(SEARCH("G3_TX",AM32)))</formula>
    </cfRule>
    <cfRule type="containsText" dxfId="5454" priority="7778" operator="containsText" text="G3_RX">
      <formula>NOT(ISERROR(SEARCH("G3_RX",AM32)))</formula>
    </cfRule>
  </conditionalFormatting>
  <conditionalFormatting sqref="AN34:AN35">
    <cfRule type="containsText" dxfId="5453" priority="7755" operator="containsText" text="P48V">
      <formula>NOT(ISERROR(SEARCH("P48V",AN34)))</formula>
    </cfRule>
    <cfRule type="containsText" dxfId="5452" priority="7756" operator="containsText" text="PCIE_CLK">
      <formula>NOT(ISERROR(SEARCH("PCIE_CLK",AN34)))</formula>
    </cfRule>
    <cfRule type="containsText" dxfId="5451" priority="7765" operator="containsText" text="PCIE_RX">
      <formula>NOT(ISERROR(SEARCH("PCIE_RX",AN34)))</formula>
    </cfRule>
    <cfRule type="containsText" dxfId="5450" priority="7766" operator="containsText" text="GPIO">
      <formula>NOT(ISERROR(SEARCH("GPIO",AN34)))</formula>
    </cfRule>
    <cfRule type="containsText" dxfId="5449" priority="7767" operator="containsText" text="P*V">
      <formula>NOT(ISERROR(SEARCH("P*V",AN34)))</formula>
    </cfRule>
    <cfRule type="containsText" dxfId="5448" priority="7768" operator="containsText" text="GND">
      <formula>NOT(ISERROR(SEARCH("GND",AN34)))</formula>
    </cfRule>
  </conditionalFormatting>
  <conditionalFormatting sqref="AN34:AN35">
    <cfRule type="containsText" dxfId="5447" priority="7757" operator="containsText" text="G6_TX">
      <formula>NOT(ISERROR(SEARCH("G6_TX",AN34)))</formula>
    </cfRule>
    <cfRule type="containsText" dxfId="5446" priority="7758" operator="containsText" text="G6_RX">
      <formula>NOT(ISERROR(SEARCH("G6_RX",AN34)))</formula>
    </cfRule>
    <cfRule type="containsText" dxfId="5445" priority="7759" operator="containsText" text="G5_TX">
      <formula>NOT(ISERROR(SEARCH("G5_TX",AN34)))</formula>
    </cfRule>
    <cfRule type="containsText" dxfId="5444" priority="7760" operator="containsText" text="G5_RX">
      <formula>NOT(ISERROR(SEARCH("G5_RX",AN34)))</formula>
    </cfRule>
    <cfRule type="containsText" dxfId="5443" priority="7761" operator="containsText" text="G4_TX">
      <formula>NOT(ISERROR(SEARCH("G4_TX",AN34)))</formula>
    </cfRule>
    <cfRule type="containsText" dxfId="5442" priority="7762" operator="containsText" text="G4_RX">
      <formula>NOT(ISERROR(SEARCH("G4_RX",AN34)))</formula>
    </cfRule>
    <cfRule type="containsText" dxfId="5441" priority="7763" operator="containsText" text="G3_TX">
      <formula>NOT(ISERROR(SEARCH("G3_TX",AN34)))</formula>
    </cfRule>
    <cfRule type="containsText" dxfId="5440" priority="7764" operator="containsText" text="G3_RX">
      <formula>NOT(ISERROR(SEARCH("G3_RX",AN34)))</formula>
    </cfRule>
  </conditionalFormatting>
  <conditionalFormatting sqref="AE28:AE29">
    <cfRule type="containsText" dxfId="5439" priority="7413" operator="containsText" text="P48V">
      <formula>NOT(ISERROR(SEARCH("P48V",AE28)))</formula>
    </cfRule>
    <cfRule type="containsText" dxfId="5438" priority="7414" operator="containsText" text="PCIE_CLK">
      <formula>NOT(ISERROR(SEARCH("PCIE_CLK",AE28)))</formula>
    </cfRule>
    <cfRule type="containsText" dxfId="5437" priority="7423" operator="containsText" text="PCIE_RX">
      <formula>NOT(ISERROR(SEARCH("PCIE_RX",AE28)))</formula>
    </cfRule>
    <cfRule type="containsText" dxfId="5436" priority="7424" operator="containsText" text="GPIO">
      <formula>NOT(ISERROR(SEARCH("GPIO",AE28)))</formula>
    </cfRule>
    <cfRule type="containsText" dxfId="5435" priority="7425" operator="containsText" text="P*V">
      <formula>NOT(ISERROR(SEARCH("P*V",AE28)))</formula>
    </cfRule>
    <cfRule type="containsText" dxfId="5434" priority="7426" operator="containsText" text="GND">
      <formula>NOT(ISERROR(SEARCH("GND",AE28)))</formula>
    </cfRule>
  </conditionalFormatting>
  <conditionalFormatting sqref="AE28:AE29">
    <cfRule type="containsText" dxfId="5433" priority="7415" operator="containsText" text="G6_TX">
      <formula>NOT(ISERROR(SEARCH("G6_TX",AE28)))</formula>
    </cfRule>
    <cfRule type="containsText" dxfId="5432" priority="7416" operator="containsText" text="G6_RX">
      <formula>NOT(ISERROR(SEARCH("G6_RX",AE28)))</formula>
    </cfRule>
    <cfRule type="containsText" dxfId="5431" priority="7417" operator="containsText" text="G5_TX">
      <formula>NOT(ISERROR(SEARCH("G5_TX",AE28)))</formula>
    </cfRule>
    <cfRule type="containsText" dxfId="5430" priority="7418" operator="containsText" text="G5_RX">
      <formula>NOT(ISERROR(SEARCH("G5_RX",AE28)))</formula>
    </cfRule>
    <cfRule type="containsText" dxfId="5429" priority="7419" operator="containsText" text="G4_TX">
      <formula>NOT(ISERROR(SEARCH("G4_TX",AE28)))</formula>
    </cfRule>
    <cfRule type="containsText" dxfId="5428" priority="7420" operator="containsText" text="G4_RX">
      <formula>NOT(ISERROR(SEARCH("G4_RX",AE28)))</formula>
    </cfRule>
    <cfRule type="containsText" dxfId="5427" priority="7421" operator="containsText" text="G3_TX">
      <formula>NOT(ISERROR(SEARCH("G3_TX",AE28)))</formula>
    </cfRule>
    <cfRule type="containsText" dxfId="5426" priority="7422" operator="containsText" text="G3_RX">
      <formula>NOT(ISERROR(SEARCH("G3_RX",AE28)))</formula>
    </cfRule>
  </conditionalFormatting>
  <conditionalFormatting sqref="AH30:AH31">
    <cfRule type="containsText" dxfId="5425" priority="7273" operator="containsText" text="P48V">
      <formula>NOT(ISERROR(SEARCH("P48V",AH30)))</formula>
    </cfRule>
    <cfRule type="containsText" dxfId="5424" priority="7274" operator="containsText" text="PCIE_CLK">
      <formula>NOT(ISERROR(SEARCH("PCIE_CLK",AH30)))</formula>
    </cfRule>
    <cfRule type="containsText" dxfId="5423" priority="7283" operator="containsText" text="PCIE_RX">
      <formula>NOT(ISERROR(SEARCH("PCIE_RX",AH30)))</formula>
    </cfRule>
    <cfRule type="containsText" dxfId="5422" priority="7284" operator="containsText" text="GPIO">
      <formula>NOT(ISERROR(SEARCH("GPIO",AH30)))</formula>
    </cfRule>
    <cfRule type="containsText" dxfId="5421" priority="7285" operator="containsText" text="P*V">
      <formula>NOT(ISERROR(SEARCH("P*V",AH30)))</formula>
    </cfRule>
    <cfRule type="containsText" dxfId="5420" priority="7286" operator="containsText" text="GND">
      <formula>NOT(ISERROR(SEARCH("GND",AH30)))</formula>
    </cfRule>
  </conditionalFormatting>
  <conditionalFormatting sqref="AH30:AH31">
    <cfRule type="containsText" dxfId="5419" priority="7275" operator="containsText" text="G6_TX">
      <formula>NOT(ISERROR(SEARCH("G6_TX",AH30)))</formula>
    </cfRule>
    <cfRule type="containsText" dxfId="5418" priority="7276" operator="containsText" text="G6_RX">
      <formula>NOT(ISERROR(SEARCH("G6_RX",AH30)))</formula>
    </cfRule>
    <cfRule type="containsText" dxfId="5417" priority="7277" operator="containsText" text="G5_TX">
      <formula>NOT(ISERROR(SEARCH("G5_TX",AH30)))</formula>
    </cfRule>
    <cfRule type="containsText" dxfId="5416" priority="7278" operator="containsText" text="G5_RX">
      <formula>NOT(ISERROR(SEARCH("G5_RX",AH30)))</formula>
    </cfRule>
    <cfRule type="containsText" dxfId="5415" priority="7279" operator="containsText" text="G4_TX">
      <formula>NOT(ISERROR(SEARCH("G4_TX",AH30)))</formula>
    </cfRule>
    <cfRule type="containsText" dxfId="5414" priority="7280" operator="containsText" text="G4_RX">
      <formula>NOT(ISERROR(SEARCH("G4_RX",AH30)))</formula>
    </cfRule>
    <cfRule type="containsText" dxfId="5413" priority="7281" operator="containsText" text="G3_TX">
      <formula>NOT(ISERROR(SEARCH("G3_TX",AH30)))</formula>
    </cfRule>
    <cfRule type="containsText" dxfId="5412" priority="7282" operator="containsText" text="G3_RX">
      <formula>NOT(ISERROR(SEARCH("G3_RX",AH30)))</formula>
    </cfRule>
  </conditionalFormatting>
  <conditionalFormatting sqref="AH26:AH27">
    <cfRule type="containsText" dxfId="5411" priority="7357" operator="containsText" text="P48V">
      <formula>NOT(ISERROR(SEARCH("P48V",AH26)))</formula>
    </cfRule>
    <cfRule type="containsText" dxfId="5410" priority="7358" operator="containsText" text="PCIE_CLK">
      <formula>NOT(ISERROR(SEARCH("PCIE_CLK",AH26)))</formula>
    </cfRule>
    <cfRule type="containsText" dxfId="5409" priority="7367" operator="containsText" text="PCIE_RX">
      <formula>NOT(ISERROR(SEARCH("PCIE_RX",AH26)))</formula>
    </cfRule>
    <cfRule type="containsText" dxfId="5408" priority="7368" operator="containsText" text="GPIO">
      <formula>NOT(ISERROR(SEARCH("GPIO",AH26)))</formula>
    </cfRule>
    <cfRule type="containsText" dxfId="5407" priority="7369" operator="containsText" text="P*V">
      <formula>NOT(ISERROR(SEARCH("P*V",AH26)))</formula>
    </cfRule>
    <cfRule type="containsText" dxfId="5406" priority="7370" operator="containsText" text="GND">
      <formula>NOT(ISERROR(SEARCH("GND",AH26)))</formula>
    </cfRule>
  </conditionalFormatting>
  <conditionalFormatting sqref="AH26:AH27">
    <cfRule type="containsText" dxfId="5405" priority="7359" operator="containsText" text="G6_TX">
      <formula>NOT(ISERROR(SEARCH("G6_TX",AH26)))</formula>
    </cfRule>
    <cfRule type="containsText" dxfId="5404" priority="7360" operator="containsText" text="G6_RX">
      <formula>NOT(ISERROR(SEARCH("G6_RX",AH26)))</formula>
    </cfRule>
    <cfRule type="containsText" dxfId="5403" priority="7361" operator="containsText" text="G5_TX">
      <formula>NOT(ISERROR(SEARCH("G5_TX",AH26)))</formula>
    </cfRule>
    <cfRule type="containsText" dxfId="5402" priority="7362" operator="containsText" text="G5_RX">
      <formula>NOT(ISERROR(SEARCH("G5_RX",AH26)))</formula>
    </cfRule>
    <cfRule type="containsText" dxfId="5401" priority="7363" operator="containsText" text="G4_TX">
      <formula>NOT(ISERROR(SEARCH("G4_TX",AH26)))</formula>
    </cfRule>
    <cfRule type="containsText" dxfId="5400" priority="7364" operator="containsText" text="G4_RX">
      <formula>NOT(ISERROR(SEARCH("G4_RX",AH26)))</formula>
    </cfRule>
    <cfRule type="containsText" dxfId="5399" priority="7365" operator="containsText" text="G3_TX">
      <formula>NOT(ISERROR(SEARCH("G3_TX",AH26)))</formula>
    </cfRule>
    <cfRule type="containsText" dxfId="5398" priority="7366" operator="containsText" text="G3_RX">
      <formula>NOT(ISERROR(SEARCH("G3_RX",AH26)))</formula>
    </cfRule>
  </conditionalFormatting>
  <conditionalFormatting sqref="AD30:AD31">
    <cfRule type="containsText" dxfId="5397" priority="7343" operator="containsText" text="P48V">
      <formula>NOT(ISERROR(SEARCH("P48V",AD30)))</formula>
    </cfRule>
    <cfRule type="containsText" dxfId="5396" priority="7344" operator="containsText" text="PCIE_CLK">
      <formula>NOT(ISERROR(SEARCH("PCIE_CLK",AD30)))</formula>
    </cfRule>
    <cfRule type="containsText" dxfId="5395" priority="7353" operator="containsText" text="PCIE_RX">
      <formula>NOT(ISERROR(SEARCH("PCIE_RX",AD30)))</formula>
    </cfRule>
    <cfRule type="containsText" dxfId="5394" priority="7354" operator="containsText" text="GPIO">
      <formula>NOT(ISERROR(SEARCH("GPIO",AD30)))</formula>
    </cfRule>
    <cfRule type="containsText" dxfId="5393" priority="7355" operator="containsText" text="P*V">
      <formula>NOT(ISERROR(SEARCH("P*V",AD30)))</formula>
    </cfRule>
    <cfRule type="containsText" dxfId="5392" priority="7356" operator="containsText" text="GND">
      <formula>NOT(ISERROR(SEARCH("GND",AD30)))</formula>
    </cfRule>
  </conditionalFormatting>
  <conditionalFormatting sqref="AD30:AD31">
    <cfRule type="containsText" dxfId="5391" priority="7345" operator="containsText" text="G6_TX">
      <formula>NOT(ISERROR(SEARCH("G6_TX",AD30)))</formula>
    </cfRule>
    <cfRule type="containsText" dxfId="5390" priority="7346" operator="containsText" text="G6_RX">
      <formula>NOT(ISERROR(SEARCH("G6_RX",AD30)))</formula>
    </cfRule>
    <cfRule type="containsText" dxfId="5389" priority="7347" operator="containsText" text="G5_TX">
      <formula>NOT(ISERROR(SEARCH("G5_TX",AD30)))</formula>
    </cfRule>
    <cfRule type="containsText" dxfId="5388" priority="7348" operator="containsText" text="G5_RX">
      <formula>NOT(ISERROR(SEARCH("G5_RX",AD30)))</formula>
    </cfRule>
    <cfRule type="containsText" dxfId="5387" priority="7349" operator="containsText" text="G4_TX">
      <formula>NOT(ISERROR(SEARCH("G4_TX",AD30)))</formula>
    </cfRule>
    <cfRule type="containsText" dxfId="5386" priority="7350" operator="containsText" text="G4_RX">
      <formula>NOT(ISERROR(SEARCH("G4_RX",AD30)))</formula>
    </cfRule>
    <cfRule type="containsText" dxfId="5385" priority="7351" operator="containsText" text="G3_TX">
      <formula>NOT(ISERROR(SEARCH("G3_TX",AD30)))</formula>
    </cfRule>
    <cfRule type="containsText" dxfId="5384" priority="7352" operator="containsText" text="G3_RX">
      <formula>NOT(ISERROR(SEARCH("G3_RX",AD30)))</formula>
    </cfRule>
  </conditionalFormatting>
  <conditionalFormatting sqref="AG28:AG29">
    <cfRule type="containsText" dxfId="5383" priority="7287" operator="containsText" text="P48V">
      <formula>NOT(ISERROR(SEARCH("P48V",AG28)))</formula>
    </cfRule>
    <cfRule type="containsText" dxfId="5382" priority="7288" operator="containsText" text="PCIE_CLK">
      <formula>NOT(ISERROR(SEARCH("PCIE_CLK",AG28)))</formula>
    </cfRule>
    <cfRule type="containsText" dxfId="5381" priority="7297" operator="containsText" text="PCIE_RX">
      <formula>NOT(ISERROR(SEARCH("PCIE_RX",AG28)))</formula>
    </cfRule>
    <cfRule type="containsText" dxfId="5380" priority="7298" operator="containsText" text="GPIO">
      <formula>NOT(ISERROR(SEARCH("GPIO",AG28)))</formula>
    </cfRule>
    <cfRule type="containsText" dxfId="5379" priority="7299" operator="containsText" text="P*V">
      <formula>NOT(ISERROR(SEARCH("P*V",AG28)))</formula>
    </cfRule>
    <cfRule type="containsText" dxfId="5378" priority="7300" operator="containsText" text="GND">
      <formula>NOT(ISERROR(SEARCH("GND",AG28)))</formula>
    </cfRule>
  </conditionalFormatting>
  <conditionalFormatting sqref="AG28:AG29">
    <cfRule type="containsText" dxfId="5377" priority="7289" operator="containsText" text="G6_TX">
      <formula>NOT(ISERROR(SEARCH("G6_TX",AG28)))</formula>
    </cfRule>
    <cfRule type="containsText" dxfId="5376" priority="7290" operator="containsText" text="G6_RX">
      <formula>NOT(ISERROR(SEARCH("G6_RX",AG28)))</formula>
    </cfRule>
    <cfRule type="containsText" dxfId="5375" priority="7291" operator="containsText" text="G5_TX">
      <formula>NOT(ISERROR(SEARCH("G5_TX",AG28)))</formula>
    </cfRule>
    <cfRule type="containsText" dxfId="5374" priority="7292" operator="containsText" text="G5_RX">
      <formula>NOT(ISERROR(SEARCH("G5_RX",AG28)))</formula>
    </cfRule>
    <cfRule type="containsText" dxfId="5373" priority="7293" operator="containsText" text="G4_TX">
      <formula>NOT(ISERROR(SEARCH("G4_TX",AG28)))</formula>
    </cfRule>
    <cfRule type="containsText" dxfId="5372" priority="7294" operator="containsText" text="G4_RX">
      <formula>NOT(ISERROR(SEARCH("G4_RX",AG28)))</formula>
    </cfRule>
    <cfRule type="containsText" dxfId="5371" priority="7295" operator="containsText" text="G3_TX">
      <formula>NOT(ISERROR(SEARCH("G3_TX",AG28)))</formula>
    </cfRule>
    <cfRule type="containsText" dxfId="5370" priority="7296" operator="containsText" text="G3_RX">
      <formula>NOT(ISERROR(SEARCH("G3_RX",AG28)))</formula>
    </cfRule>
  </conditionalFormatting>
  <conditionalFormatting sqref="AG4:AG5">
    <cfRule type="containsText" dxfId="5369" priority="7232" operator="containsText" text="P48V">
      <formula>NOT(ISERROR(SEARCH("P48V",AG4)))</formula>
    </cfRule>
    <cfRule type="containsText" dxfId="5368" priority="7233" operator="containsText" text="PCIE_CLK">
      <formula>NOT(ISERROR(SEARCH("PCIE_CLK",AG4)))</formula>
    </cfRule>
    <cfRule type="containsText" dxfId="5367" priority="7241" operator="containsText" text="PCIE_RX">
      <formula>NOT(ISERROR(SEARCH("PCIE_RX",AG4)))</formula>
    </cfRule>
    <cfRule type="containsText" dxfId="5366" priority="7242" operator="containsText" text="GPIO">
      <formula>NOT(ISERROR(SEARCH("GPIO",AG4)))</formula>
    </cfRule>
    <cfRule type="containsText" dxfId="5365" priority="7243" operator="containsText" text="P*V">
      <formula>NOT(ISERROR(SEARCH("P*V",AG4)))</formula>
    </cfRule>
    <cfRule type="containsText" dxfId="5364" priority="7244" operator="containsText" text="GND">
      <formula>NOT(ISERROR(SEARCH("GND",AG4)))</formula>
    </cfRule>
  </conditionalFormatting>
  <conditionalFormatting sqref="AG4:AG5">
    <cfRule type="containsText" dxfId="5363" priority="7211" operator="containsText" text="P48V">
      <formula>NOT(ISERROR(SEARCH("P48V",AG4)))</formula>
    </cfRule>
    <cfRule type="containsText" dxfId="5362" priority="7212" operator="containsText" text="PCIE_CLK">
      <formula>NOT(ISERROR(SEARCH("PCIE_CLK",AG4)))</formula>
    </cfRule>
    <cfRule type="containsText" dxfId="5361" priority="7213" operator="containsText" text="SERDES_6_TX">
      <formula>NOT(ISERROR(SEARCH("SERDES_6_TX",AG4)))</formula>
    </cfRule>
    <cfRule type="containsText" dxfId="5360" priority="7214" operator="containsText" text="SERDES_6_RX">
      <formula>NOT(ISERROR(SEARCH("SERDES_6_RX",AG4)))</formula>
    </cfRule>
    <cfRule type="containsText" dxfId="5359" priority="7215" operator="containsText" text="SERDES_5_TX">
      <formula>NOT(ISERROR(SEARCH("SERDES_5_TX",AG4)))</formula>
    </cfRule>
    <cfRule type="containsText" dxfId="5358" priority="7216" operator="containsText" text="SERDES_5_RX">
      <formula>NOT(ISERROR(SEARCH("SERDES_5_RX",AG4)))</formula>
    </cfRule>
    <cfRule type="containsText" dxfId="5357" priority="7217" operator="containsText" text="SERDES_4_TX">
      <formula>NOT(ISERROR(SEARCH("SERDES_4_TX",AG4)))</formula>
    </cfRule>
    <cfRule type="containsText" dxfId="5356" priority="7218" operator="containsText" text="SERDES_4_RX">
      <formula>NOT(ISERROR(SEARCH("SERDES_4_RX",AG4)))</formula>
    </cfRule>
    <cfRule type="containsText" dxfId="5355" priority="7219" operator="containsText" text="SERDES_3_TX">
      <formula>NOT(ISERROR(SEARCH("SERDES_3_TX",AG4)))</formula>
    </cfRule>
    <cfRule type="containsText" dxfId="5354" priority="7220" operator="containsText" text="SERDES_3_RX">
      <formula>NOT(ISERROR(SEARCH("SERDES_3_RX",AG4)))</formula>
    </cfRule>
    <cfRule type="containsText" dxfId="5353" priority="7221" operator="containsText" text="SERDES_2_TX">
      <formula>NOT(ISERROR(SEARCH("SERDES_2_TX",AG4)))</formula>
    </cfRule>
    <cfRule type="containsText" dxfId="5352" priority="7222" operator="containsText" text="SERDES_2_RX">
      <formula>NOT(ISERROR(SEARCH("SERDES_2_RX",AG4)))</formula>
    </cfRule>
    <cfRule type="containsText" dxfId="5351" priority="7223" operator="containsText" text="SERDES_1_TX">
      <formula>NOT(ISERROR(SEARCH("SERDES_1_TX",AG4)))</formula>
    </cfRule>
    <cfRule type="containsText" dxfId="5350" priority="7224" operator="containsText" text="SERDES_1_RX">
      <formula>NOT(ISERROR(SEARCH("SERDES_1_RX",AG4)))</formula>
    </cfRule>
    <cfRule type="containsText" dxfId="5349" priority="7225" operator="containsText" text="SERDES_0_TX">
      <formula>NOT(ISERROR(SEARCH("SERDES_0_TX",AG4)))</formula>
    </cfRule>
    <cfRule type="containsText" dxfId="5348" priority="7226" operator="containsText" text="SERDES_0_RX">
      <formula>NOT(ISERROR(SEARCH("SERDES_0_RX",AG4)))</formula>
    </cfRule>
    <cfRule type="containsText" dxfId="5347" priority="7227" operator="containsText" text="PCIE_TX">
      <formula>NOT(ISERROR(SEARCH("PCIE_TX",AG4)))</formula>
    </cfRule>
    <cfRule type="containsText" dxfId="5346" priority="7228" operator="containsText" text="PCIE_RX">
      <formula>NOT(ISERROR(SEARCH("PCIE_RX",AG4)))</formula>
    </cfRule>
    <cfRule type="containsText" dxfId="5345" priority="7229" operator="containsText" text="GPIO">
      <formula>NOT(ISERROR(SEARCH("GPIO",AG4)))</formula>
    </cfRule>
    <cfRule type="containsText" dxfId="5344" priority="7230" operator="containsText" text="P*V">
      <formula>NOT(ISERROR(SEARCH("P*V",AG4)))</formula>
    </cfRule>
    <cfRule type="containsText" dxfId="5343" priority="7231" operator="containsText" text="GND">
      <formula>NOT(ISERROR(SEARCH("GND",AG4)))</formula>
    </cfRule>
  </conditionalFormatting>
  <conditionalFormatting sqref="AG4:AG5">
    <cfRule type="containsText" dxfId="5342" priority="7234" operator="containsText" text="G2_TX">
      <formula>NOT(ISERROR(SEARCH("G2_TX",AG4)))</formula>
    </cfRule>
    <cfRule type="containsText" dxfId="5341" priority="7235" operator="containsText" text="G2_RX">
      <formula>NOT(ISERROR(SEARCH("G2_RX",AG4)))</formula>
    </cfRule>
    <cfRule type="containsText" dxfId="5340" priority="7236" operator="containsText" text="G1_TX">
      <formula>NOT(ISERROR(SEARCH("G1_TX",AG4)))</formula>
    </cfRule>
    <cfRule type="containsText" dxfId="5339" priority="7237" operator="containsText" text="G1_RX">
      <formula>NOT(ISERROR(SEARCH("G1_RX",AG4)))</formula>
    </cfRule>
    <cfRule type="containsText" dxfId="5338" priority="7238" operator="containsText" text="G0_TX">
      <formula>NOT(ISERROR(SEARCH("G0_TX",AG4)))</formula>
    </cfRule>
    <cfRule type="containsText" dxfId="5337" priority="7239" operator="containsText" text="G0_RX">
      <formula>NOT(ISERROR(SEARCH("G0_RX",AG4)))</formula>
    </cfRule>
    <cfRule type="containsText" dxfId="5336" priority="7240" operator="containsText" text="PCIE_TX">
      <formula>NOT(ISERROR(SEARCH("PCIE_TX",AG4)))</formula>
    </cfRule>
  </conditionalFormatting>
  <conditionalFormatting sqref="AI4:AI5">
    <cfRule type="containsText" dxfId="5335" priority="7198" operator="containsText" text="P48V">
      <formula>NOT(ISERROR(SEARCH("P48V",AI4)))</formula>
    </cfRule>
    <cfRule type="containsText" dxfId="5334" priority="7199" operator="containsText" text="PCIE_CLK">
      <formula>NOT(ISERROR(SEARCH("PCIE_CLK",AI4)))</formula>
    </cfRule>
    <cfRule type="containsText" dxfId="5333" priority="7207" operator="containsText" text="PCIE_RX">
      <formula>NOT(ISERROR(SEARCH("PCIE_RX",AI4)))</formula>
    </cfRule>
    <cfRule type="containsText" dxfId="5332" priority="7208" operator="containsText" text="GPIO">
      <formula>NOT(ISERROR(SEARCH("GPIO",AI4)))</formula>
    </cfRule>
    <cfRule type="containsText" dxfId="5331" priority="7209" operator="containsText" text="P*V">
      <formula>NOT(ISERROR(SEARCH("P*V",AI4)))</formula>
    </cfRule>
    <cfRule type="containsText" dxfId="5330" priority="7210" operator="containsText" text="GND">
      <formula>NOT(ISERROR(SEARCH("GND",AI4)))</formula>
    </cfRule>
  </conditionalFormatting>
  <conditionalFormatting sqref="AI4:AI5">
    <cfRule type="containsText" dxfId="5329" priority="7177" operator="containsText" text="P48V">
      <formula>NOT(ISERROR(SEARCH("P48V",AI4)))</formula>
    </cfRule>
    <cfRule type="containsText" dxfId="5328" priority="7178" operator="containsText" text="PCIE_CLK">
      <formula>NOT(ISERROR(SEARCH("PCIE_CLK",AI4)))</formula>
    </cfRule>
    <cfRule type="containsText" dxfId="5327" priority="7179" operator="containsText" text="SERDES_6_TX">
      <formula>NOT(ISERROR(SEARCH("SERDES_6_TX",AI4)))</formula>
    </cfRule>
    <cfRule type="containsText" dxfId="5326" priority="7180" operator="containsText" text="SERDES_6_RX">
      <formula>NOT(ISERROR(SEARCH("SERDES_6_RX",AI4)))</formula>
    </cfRule>
    <cfRule type="containsText" dxfId="5325" priority="7181" operator="containsText" text="SERDES_5_TX">
      <formula>NOT(ISERROR(SEARCH("SERDES_5_TX",AI4)))</formula>
    </cfRule>
    <cfRule type="containsText" dxfId="5324" priority="7182" operator="containsText" text="SERDES_5_RX">
      <formula>NOT(ISERROR(SEARCH("SERDES_5_RX",AI4)))</formula>
    </cfRule>
    <cfRule type="containsText" dxfId="5323" priority="7183" operator="containsText" text="SERDES_4_TX">
      <formula>NOT(ISERROR(SEARCH("SERDES_4_TX",AI4)))</formula>
    </cfRule>
    <cfRule type="containsText" dxfId="5322" priority="7184" operator="containsText" text="SERDES_4_RX">
      <formula>NOT(ISERROR(SEARCH("SERDES_4_RX",AI4)))</formula>
    </cfRule>
    <cfRule type="containsText" dxfId="5321" priority="7185" operator="containsText" text="SERDES_3_TX">
      <formula>NOT(ISERROR(SEARCH("SERDES_3_TX",AI4)))</formula>
    </cfRule>
    <cfRule type="containsText" dxfId="5320" priority="7186" operator="containsText" text="SERDES_3_RX">
      <formula>NOT(ISERROR(SEARCH("SERDES_3_RX",AI4)))</formula>
    </cfRule>
    <cfRule type="containsText" dxfId="5319" priority="7187" operator="containsText" text="SERDES_2_TX">
      <formula>NOT(ISERROR(SEARCH("SERDES_2_TX",AI4)))</formula>
    </cfRule>
    <cfRule type="containsText" dxfId="5318" priority="7188" operator="containsText" text="SERDES_2_RX">
      <formula>NOT(ISERROR(SEARCH("SERDES_2_RX",AI4)))</formula>
    </cfRule>
    <cfRule type="containsText" dxfId="5317" priority="7189" operator="containsText" text="SERDES_1_TX">
      <formula>NOT(ISERROR(SEARCH("SERDES_1_TX",AI4)))</formula>
    </cfRule>
    <cfRule type="containsText" dxfId="5316" priority="7190" operator="containsText" text="SERDES_1_RX">
      <formula>NOT(ISERROR(SEARCH("SERDES_1_RX",AI4)))</formula>
    </cfRule>
    <cfRule type="containsText" dxfId="5315" priority="7191" operator="containsText" text="SERDES_0_TX">
      <formula>NOT(ISERROR(SEARCH("SERDES_0_TX",AI4)))</formula>
    </cfRule>
    <cfRule type="containsText" dxfId="5314" priority="7192" operator="containsText" text="SERDES_0_RX">
      <formula>NOT(ISERROR(SEARCH("SERDES_0_RX",AI4)))</formula>
    </cfRule>
    <cfRule type="containsText" dxfId="5313" priority="7193" operator="containsText" text="PCIE_TX">
      <formula>NOT(ISERROR(SEARCH("PCIE_TX",AI4)))</formula>
    </cfRule>
    <cfRule type="containsText" dxfId="5312" priority="7194" operator="containsText" text="PCIE_RX">
      <formula>NOT(ISERROR(SEARCH("PCIE_RX",AI4)))</formula>
    </cfRule>
    <cfRule type="containsText" dxfId="5311" priority="7195" operator="containsText" text="GPIO">
      <formula>NOT(ISERROR(SEARCH("GPIO",AI4)))</formula>
    </cfRule>
    <cfRule type="containsText" dxfId="5310" priority="7196" operator="containsText" text="P*V">
      <formula>NOT(ISERROR(SEARCH("P*V",AI4)))</formula>
    </cfRule>
    <cfRule type="containsText" dxfId="5309" priority="7197" operator="containsText" text="GND">
      <formula>NOT(ISERROR(SEARCH("GND",AI4)))</formula>
    </cfRule>
  </conditionalFormatting>
  <conditionalFormatting sqref="AI4:AI5">
    <cfRule type="containsText" dxfId="5308" priority="7200" operator="containsText" text="G2_TX">
      <formula>NOT(ISERROR(SEARCH("G2_TX",AI4)))</formula>
    </cfRule>
    <cfRule type="containsText" dxfId="5307" priority="7201" operator="containsText" text="G2_RX">
      <formula>NOT(ISERROR(SEARCH("G2_RX",AI4)))</formula>
    </cfRule>
    <cfRule type="containsText" dxfId="5306" priority="7202" operator="containsText" text="G1_TX">
      <formula>NOT(ISERROR(SEARCH("G1_TX",AI4)))</formula>
    </cfRule>
    <cfRule type="containsText" dxfId="5305" priority="7203" operator="containsText" text="G1_RX">
      <formula>NOT(ISERROR(SEARCH("G1_RX",AI4)))</formula>
    </cfRule>
    <cfRule type="containsText" dxfId="5304" priority="7204" operator="containsText" text="G0_TX">
      <formula>NOT(ISERROR(SEARCH("G0_TX",AI4)))</formula>
    </cfRule>
    <cfRule type="containsText" dxfId="5303" priority="7205" operator="containsText" text="G0_RX">
      <formula>NOT(ISERROR(SEARCH("G0_RX",AI4)))</formula>
    </cfRule>
    <cfRule type="containsText" dxfId="5302" priority="7206" operator="containsText" text="PCIE_TX">
      <formula>NOT(ISERROR(SEARCH("PCIE_TX",AI4)))</formula>
    </cfRule>
  </conditionalFormatting>
  <conditionalFormatting sqref="AK4:AK5">
    <cfRule type="containsText" dxfId="5301" priority="7164" operator="containsText" text="P48V">
      <formula>NOT(ISERROR(SEARCH("P48V",AK4)))</formula>
    </cfRule>
    <cfRule type="containsText" dxfId="5300" priority="7165" operator="containsText" text="PCIE_CLK">
      <formula>NOT(ISERROR(SEARCH("PCIE_CLK",AK4)))</formula>
    </cfRule>
    <cfRule type="containsText" dxfId="5299" priority="7173" operator="containsText" text="PCIE_RX">
      <formula>NOT(ISERROR(SEARCH("PCIE_RX",AK4)))</formula>
    </cfRule>
    <cfRule type="containsText" dxfId="5298" priority="7174" operator="containsText" text="GPIO">
      <formula>NOT(ISERROR(SEARCH("GPIO",AK4)))</formula>
    </cfRule>
    <cfRule type="containsText" dxfId="5297" priority="7175" operator="containsText" text="P*V">
      <formula>NOT(ISERROR(SEARCH("P*V",AK4)))</formula>
    </cfRule>
    <cfRule type="containsText" dxfId="5296" priority="7176" operator="containsText" text="GND">
      <formula>NOT(ISERROR(SEARCH("GND",AK4)))</formula>
    </cfRule>
  </conditionalFormatting>
  <conditionalFormatting sqref="AK4:AK5">
    <cfRule type="containsText" dxfId="5295" priority="7143" operator="containsText" text="P48V">
      <formula>NOT(ISERROR(SEARCH("P48V",AK4)))</formula>
    </cfRule>
    <cfRule type="containsText" dxfId="5294" priority="7144" operator="containsText" text="PCIE_CLK">
      <formula>NOT(ISERROR(SEARCH("PCIE_CLK",AK4)))</formula>
    </cfRule>
    <cfRule type="containsText" dxfId="5293" priority="7145" operator="containsText" text="SERDES_6_TX">
      <formula>NOT(ISERROR(SEARCH("SERDES_6_TX",AK4)))</formula>
    </cfRule>
    <cfRule type="containsText" dxfId="5292" priority="7146" operator="containsText" text="SERDES_6_RX">
      <formula>NOT(ISERROR(SEARCH("SERDES_6_RX",AK4)))</formula>
    </cfRule>
    <cfRule type="containsText" dxfId="5291" priority="7147" operator="containsText" text="SERDES_5_TX">
      <formula>NOT(ISERROR(SEARCH("SERDES_5_TX",AK4)))</formula>
    </cfRule>
    <cfRule type="containsText" dxfId="5290" priority="7148" operator="containsText" text="SERDES_5_RX">
      <formula>NOT(ISERROR(SEARCH("SERDES_5_RX",AK4)))</formula>
    </cfRule>
    <cfRule type="containsText" dxfId="5289" priority="7149" operator="containsText" text="SERDES_4_TX">
      <formula>NOT(ISERROR(SEARCH("SERDES_4_TX",AK4)))</formula>
    </cfRule>
    <cfRule type="containsText" dxfId="5288" priority="7150" operator="containsText" text="SERDES_4_RX">
      <formula>NOT(ISERROR(SEARCH("SERDES_4_RX",AK4)))</formula>
    </cfRule>
    <cfRule type="containsText" dxfId="5287" priority="7151" operator="containsText" text="SERDES_3_TX">
      <formula>NOT(ISERROR(SEARCH("SERDES_3_TX",AK4)))</formula>
    </cfRule>
    <cfRule type="containsText" dxfId="5286" priority="7152" operator="containsText" text="SERDES_3_RX">
      <formula>NOT(ISERROR(SEARCH("SERDES_3_RX",AK4)))</formula>
    </cfRule>
    <cfRule type="containsText" dxfId="5285" priority="7153" operator="containsText" text="SERDES_2_TX">
      <formula>NOT(ISERROR(SEARCH("SERDES_2_TX",AK4)))</formula>
    </cfRule>
    <cfRule type="containsText" dxfId="5284" priority="7154" operator="containsText" text="SERDES_2_RX">
      <formula>NOT(ISERROR(SEARCH("SERDES_2_RX",AK4)))</formula>
    </cfRule>
    <cfRule type="containsText" dxfId="5283" priority="7155" operator="containsText" text="SERDES_1_TX">
      <formula>NOT(ISERROR(SEARCH("SERDES_1_TX",AK4)))</formula>
    </cfRule>
    <cfRule type="containsText" dxfId="5282" priority="7156" operator="containsText" text="SERDES_1_RX">
      <formula>NOT(ISERROR(SEARCH("SERDES_1_RX",AK4)))</formula>
    </cfRule>
    <cfRule type="containsText" dxfId="5281" priority="7157" operator="containsText" text="SERDES_0_TX">
      <formula>NOT(ISERROR(SEARCH("SERDES_0_TX",AK4)))</formula>
    </cfRule>
    <cfRule type="containsText" dxfId="5280" priority="7158" operator="containsText" text="SERDES_0_RX">
      <formula>NOT(ISERROR(SEARCH("SERDES_0_RX",AK4)))</formula>
    </cfRule>
    <cfRule type="containsText" dxfId="5279" priority="7159" operator="containsText" text="PCIE_TX">
      <formula>NOT(ISERROR(SEARCH("PCIE_TX",AK4)))</formula>
    </cfRule>
    <cfRule type="containsText" dxfId="5278" priority="7160" operator="containsText" text="PCIE_RX">
      <formula>NOT(ISERROR(SEARCH("PCIE_RX",AK4)))</formula>
    </cfRule>
    <cfRule type="containsText" dxfId="5277" priority="7161" operator="containsText" text="GPIO">
      <formula>NOT(ISERROR(SEARCH("GPIO",AK4)))</formula>
    </cfRule>
    <cfRule type="containsText" dxfId="5276" priority="7162" operator="containsText" text="P*V">
      <formula>NOT(ISERROR(SEARCH("P*V",AK4)))</formula>
    </cfRule>
    <cfRule type="containsText" dxfId="5275" priority="7163" operator="containsText" text="GND">
      <formula>NOT(ISERROR(SEARCH("GND",AK4)))</formula>
    </cfRule>
  </conditionalFormatting>
  <conditionalFormatting sqref="AK4:AK5">
    <cfRule type="containsText" dxfId="5274" priority="7166" operator="containsText" text="G2_TX">
      <formula>NOT(ISERROR(SEARCH("G2_TX",AK4)))</formula>
    </cfRule>
    <cfRule type="containsText" dxfId="5273" priority="7167" operator="containsText" text="G2_RX">
      <formula>NOT(ISERROR(SEARCH("G2_RX",AK4)))</formula>
    </cfRule>
    <cfRule type="containsText" dxfId="5272" priority="7168" operator="containsText" text="G1_TX">
      <formula>NOT(ISERROR(SEARCH("G1_TX",AK4)))</formula>
    </cfRule>
    <cfRule type="containsText" dxfId="5271" priority="7169" operator="containsText" text="G1_RX">
      <formula>NOT(ISERROR(SEARCH("G1_RX",AK4)))</formula>
    </cfRule>
    <cfRule type="containsText" dxfId="5270" priority="7170" operator="containsText" text="G0_TX">
      <formula>NOT(ISERROR(SEARCH("G0_TX",AK4)))</formula>
    </cfRule>
    <cfRule type="containsText" dxfId="5269" priority="7171" operator="containsText" text="G0_RX">
      <formula>NOT(ISERROR(SEARCH("G0_RX",AK4)))</formula>
    </cfRule>
    <cfRule type="containsText" dxfId="5268" priority="7172" operator="containsText" text="PCIE_TX">
      <formula>NOT(ISERROR(SEARCH("PCIE_TX",AK4)))</formula>
    </cfRule>
  </conditionalFormatting>
  <conditionalFormatting sqref="AN6:AN7">
    <cfRule type="containsText" dxfId="5267" priority="7130" operator="containsText" text="P48V">
      <formula>NOT(ISERROR(SEARCH("P48V",AN6)))</formula>
    </cfRule>
    <cfRule type="containsText" dxfId="5266" priority="7131" operator="containsText" text="PCIE_CLK">
      <formula>NOT(ISERROR(SEARCH("PCIE_CLK",AN6)))</formula>
    </cfRule>
    <cfRule type="containsText" dxfId="5265" priority="7139" operator="containsText" text="PCIE_RX">
      <formula>NOT(ISERROR(SEARCH("PCIE_RX",AN6)))</formula>
    </cfRule>
    <cfRule type="containsText" dxfId="5264" priority="7140" operator="containsText" text="GPIO">
      <formula>NOT(ISERROR(SEARCH("GPIO",AN6)))</formula>
    </cfRule>
    <cfRule type="containsText" dxfId="5263" priority="7141" operator="containsText" text="P*V">
      <formula>NOT(ISERROR(SEARCH("P*V",AN6)))</formula>
    </cfRule>
    <cfRule type="containsText" dxfId="5262" priority="7142" operator="containsText" text="GND">
      <formula>NOT(ISERROR(SEARCH("GND",AN6)))</formula>
    </cfRule>
  </conditionalFormatting>
  <conditionalFormatting sqref="AN6:AN7">
    <cfRule type="containsText" dxfId="5261" priority="7109" operator="containsText" text="P48V">
      <formula>NOT(ISERROR(SEARCH("P48V",AN6)))</formula>
    </cfRule>
    <cfRule type="containsText" dxfId="5260" priority="7110" operator="containsText" text="PCIE_CLK">
      <formula>NOT(ISERROR(SEARCH("PCIE_CLK",AN6)))</formula>
    </cfRule>
    <cfRule type="containsText" dxfId="5259" priority="7111" operator="containsText" text="SERDES_6_TX">
      <formula>NOT(ISERROR(SEARCH("SERDES_6_TX",AN6)))</formula>
    </cfRule>
    <cfRule type="containsText" dxfId="5258" priority="7112" operator="containsText" text="SERDES_6_RX">
      <formula>NOT(ISERROR(SEARCH("SERDES_6_RX",AN6)))</formula>
    </cfRule>
    <cfRule type="containsText" dxfId="5257" priority="7113" operator="containsText" text="SERDES_5_TX">
      <formula>NOT(ISERROR(SEARCH("SERDES_5_TX",AN6)))</formula>
    </cfRule>
    <cfRule type="containsText" dxfId="5256" priority="7114" operator="containsText" text="SERDES_5_RX">
      <formula>NOT(ISERROR(SEARCH("SERDES_5_RX",AN6)))</formula>
    </cfRule>
    <cfRule type="containsText" dxfId="5255" priority="7115" operator="containsText" text="SERDES_4_TX">
      <formula>NOT(ISERROR(SEARCH("SERDES_4_TX",AN6)))</formula>
    </cfRule>
    <cfRule type="containsText" dxfId="5254" priority="7116" operator="containsText" text="SERDES_4_RX">
      <formula>NOT(ISERROR(SEARCH("SERDES_4_RX",AN6)))</formula>
    </cfRule>
    <cfRule type="containsText" dxfId="5253" priority="7117" operator="containsText" text="SERDES_3_TX">
      <formula>NOT(ISERROR(SEARCH("SERDES_3_TX",AN6)))</formula>
    </cfRule>
    <cfRule type="containsText" dxfId="5252" priority="7118" operator="containsText" text="SERDES_3_RX">
      <formula>NOT(ISERROR(SEARCH("SERDES_3_RX",AN6)))</formula>
    </cfRule>
    <cfRule type="containsText" dxfId="5251" priority="7119" operator="containsText" text="SERDES_2_TX">
      <formula>NOT(ISERROR(SEARCH("SERDES_2_TX",AN6)))</formula>
    </cfRule>
    <cfRule type="containsText" dxfId="5250" priority="7120" operator="containsText" text="SERDES_2_RX">
      <formula>NOT(ISERROR(SEARCH("SERDES_2_RX",AN6)))</formula>
    </cfRule>
    <cfRule type="containsText" dxfId="5249" priority="7121" operator="containsText" text="SERDES_1_TX">
      <formula>NOT(ISERROR(SEARCH("SERDES_1_TX",AN6)))</formula>
    </cfRule>
    <cfRule type="containsText" dxfId="5248" priority="7122" operator="containsText" text="SERDES_1_RX">
      <formula>NOT(ISERROR(SEARCH("SERDES_1_RX",AN6)))</formula>
    </cfRule>
    <cfRule type="containsText" dxfId="5247" priority="7123" operator="containsText" text="SERDES_0_TX">
      <formula>NOT(ISERROR(SEARCH("SERDES_0_TX",AN6)))</formula>
    </cfRule>
    <cfRule type="containsText" dxfId="5246" priority="7124" operator="containsText" text="SERDES_0_RX">
      <formula>NOT(ISERROR(SEARCH("SERDES_0_RX",AN6)))</formula>
    </cfRule>
    <cfRule type="containsText" dxfId="5245" priority="7125" operator="containsText" text="PCIE_TX">
      <formula>NOT(ISERROR(SEARCH("PCIE_TX",AN6)))</formula>
    </cfRule>
    <cfRule type="containsText" dxfId="5244" priority="7126" operator="containsText" text="PCIE_RX">
      <formula>NOT(ISERROR(SEARCH("PCIE_RX",AN6)))</formula>
    </cfRule>
    <cfRule type="containsText" dxfId="5243" priority="7127" operator="containsText" text="GPIO">
      <formula>NOT(ISERROR(SEARCH("GPIO",AN6)))</formula>
    </cfRule>
    <cfRule type="containsText" dxfId="5242" priority="7128" operator="containsText" text="P*V">
      <formula>NOT(ISERROR(SEARCH("P*V",AN6)))</formula>
    </cfRule>
    <cfRule type="containsText" dxfId="5241" priority="7129" operator="containsText" text="GND">
      <formula>NOT(ISERROR(SEARCH("GND",AN6)))</formula>
    </cfRule>
  </conditionalFormatting>
  <conditionalFormatting sqref="AN6:AN7">
    <cfRule type="containsText" dxfId="5240" priority="7132" operator="containsText" text="G2_TX">
      <formula>NOT(ISERROR(SEARCH("G2_TX",AN6)))</formula>
    </cfRule>
    <cfRule type="containsText" dxfId="5239" priority="7133" operator="containsText" text="G2_RX">
      <formula>NOT(ISERROR(SEARCH("G2_RX",AN6)))</formula>
    </cfRule>
    <cfRule type="containsText" dxfId="5238" priority="7134" operator="containsText" text="G1_TX">
      <formula>NOT(ISERROR(SEARCH("G1_TX",AN6)))</formula>
    </cfRule>
    <cfRule type="containsText" dxfId="5237" priority="7135" operator="containsText" text="G1_RX">
      <formula>NOT(ISERROR(SEARCH("G1_RX",AN6)))</formula>
    </cfRule>
    <cfRule type="containsText" dxfId="5236" priority="7136" operator="containsText" text="G0_TX">
      <formula>NOT(ISERROR(SEARCH("G0_TX",AN6)))</formula>
    </cfRule>
    <cfRule type="containsText" dxfId="5235" priority="7137" operator="containsText" text="G0_RX">
      <formula>NOT(ISERROR(SEARCH("G0_RX",AN6)))</formula>
    </cfRule>
    <cfRule type="containsText" dxfId="5234" priority="7138" operator="containsText" text="PCIE_TX">
      <formula>NOT(ISERROR(SEARCH("PCIE_TX",AN6)))</formula>
    </cfRule>
  </conditionalFormatting>
  <conditionalFormatting sqref="AI8:AI9">
    <cfRule type="containsText" dxfId="5233" priority="7096" operator="containsText" text="P48V">
      <formula>NOT(ISERROR(SEARCH("P48V",AI8)))</formula>
    </cfRule>
    <cfRule type="containsText" dxfId="5232" priority="7097" operator="containsText" text="PCIE_CLK">
      <formula>NOT(ISERROR(SEARCH("PCIE_CLK",AI8)))</formula>
    </cfRule>
    <cfRule type="containsText" dxfId="5231" priority="7105" operator="containsText" text="PCIE_RX">
      <formula>NOT(ISERROR(SEARCH("PCIE_RX",AI8)))</formula>
    </cfRule>
    <cfRule type="containsText" dxfId="5230" priority="7106" operator="containsText" text="GPIO">
      <formula>NOT(ISERROR(SEARCH("GPIO",AI8)))</formula>
    </cfRule>
    <cfRule type="containsText" dxfId="5229" priority="7107" operator="containsText" text="P*V">
      <formula>NOT(ISERROR(SEARCH("P*V",AI8)))</formula>
    </cfRule>
    <cfRule type="containsText" dxfId="5228" priority="7108" operator="containsText" text="GND">
      <formula>NOT(ISERROR(SEARCH("GND",AI8)))</formula>
    </cfRule>
  </conditionalFormatting>
  <conditionalFormatting sqref="AI8:AI9">
    <cfRule type="containsText" dxfId="5227" priority="7075" operator="containsText" text="P48V">
      <formula>NOT(ISERROR(SEARCH("P48V",AI8)))</formula>
    </cfRule>
    <cfRule type="containsText" dxfId="5226" priority="7076" operator="containsText" text="PCIE_CLK">
      <formula>NOT(ISERROR(SEARCH("PCIE_CLK",AI8)))</formula>
    </cfRule>
    <cfRule type="containsText" dxfId="5225" priority="7077" operator="containsText" text="SERDES_6_TX">
      <formula>NOT(ISERROR(SEARCH("SERDES_6_TX",AI8)))</formula>
    </cfRule>
    <cfRule type="containsText" dxfId="5224" priority="7078" operator="containsText" text="SERDES_6_RX">
      <formula>NOT(ISERROR(SEARCH("SERDES_6_RX",AI8)))</formula>
    </cfRule>
    <cfRule type="containsText" dxfId="5223" priority="7079" operator="containsText" text="SERDES_5_TX">
      <formula>NOT(ISERROR(SEARCH("SERDES_5_TX",AI8)))</formula>
    </cfRule>
    <cfRule type="containsText" dxfId="5222" priority="7080" operator="containsText" text="SERDES_5_RX">
      <formula>NOT(ISERROR(SEARCH("SERDES_5_RX",AI8)))</formula>
    </cfRule>
    <cfRule type="containsText" dxfId="5221" priority="7081" operator="containsText" text="SERDES_4_TX">
      <formula>NOT(ISERROR(SEARCH("SERDES_4_TX",AI8)))</formula>
    </cfRule>
    <cfRule type="containsText" dxfId="5220" priority="7082" operator="containsText" text="SERDES_4_RX">
      <formula>NOT(ISERROR(SEARCH("SERDES_4_RX",AI8)))</formula>
    </cfRule>
    <cfRule type="containsText" dxfId="5219" priority="7083" operator="containsText" text="SERDES_3_TX">
      <formula>NOT(ISERROR(SEARCH("SERDES_3_TX",AI8)))</formula>
    </cfRule>
    <cfRule type="containsText" dxfId="5218" priority="7084" operator="containsText" text="SERDES_3_RX">
      <formula>NOT(ISERROR(SEARCH("SERDES_3_RX",AI8)))</formula>
    </cfRule>
    <cfRule type="containsText" dxfId="5217" priority="7085" operator="containsText" text="SERDES_2_TX">
      <formula>NOT(ISERROR(SEARCH("SERDES_2_TX",AI8)))</formula>
    </cfRule>
    <cfRule type="containsText" dxfId="5216" priority="7086" operator="containsText" text="SERDES_2_RX">
      <formula>NOT(ISERROR(SEARCH("SERDES_2_RX",AI8)))</formula>
    </cfRule>
    <cfRule type="containsText" dxfId="5215" priority="7087" operator="containsText" text="SERDES_1_TX">
      <formula>NOT(ISERROR(SEARCH("SERDES_1_TX",AI8)))</formula>
    </cfRule>
    <cfRule type="containsText" dxfId="5214" priority="7088" operator="containsText" text="SERDES_1_RX">
      <formula>NOT(ISERROR(SEARCH("SERDES_1_RX",AI8)))</formula>
    </cfRule>
    <cfRule type="containsText" dxfId="5213" priority="7089" operator="containsText" text="SERDES_0_TX">
      <formula>NOT(ISERROR(SEARCH("SERDES_0_TX",AI8)))</formula>
    </cfRule>
    <cfRule type="containsText" dxfId="5212" priority="7090" operator="containsText" text="SERDES_0_RX">
      <formula>NOT(ISERROR(SEARCH("SERDES_0_RX",AI8)))</formula>
    </cfRule>
    <cfRule type="containsText" dxfId="5211" priority="7091" operator="containsText" text="PCIE_TX">
      <formula>NOT(ISERROR(SEARCH("PCIE_TX",AI8)))</formula>
    </cfRule>
    <cfRule type="containsText" dxfId="5210" priority="7092" operator="containsText" text="PCIE_RX">
      <formula>NOT(ISERROR(SEARCH("PCIE_RX",AI8)))</formula>
    </cfRule>
    <cfRule type="containsText" dxfId="5209" priority="7093" operator="containsText" text="GPIO">
      <formula>NOT(ISERROR(SEARCH("GPIO",AI8)))</formula>
    </cfRule>
    <cfRule type="containsText" dxfId="5208" priority="7094" operator="containsText" text="P*V">
      <formula>NOT(ISERROR(SEARCH("P*V",AI8)))</formula>
    </cfRule>
    <cfRule type="containsText" dxfId="5207" priority="7095" operator="containsText" text="GND">
      <formula>NOT(ISERROR(SEARCH("GND",AI8)))</formula>
    </cfRule>
  </conditionalFormatting>
  <conditionalFormatting sqref="AI8:AI9">
    <cfRule type="containsText" dxfId="5206" priority="7098" operator="containsText" text="G2_TX">
      <formula>NOT(ISERROR(SEARCH("G2_TX",AI8)))</formula>
    </cfRule>
    <cfRule type="containsText" dxfId="5205" priority="7099" operator="containsText" text="G2_RX">
      <formula>NOT(ISERROR(SEARCH("G2_RX",AI8)))</formula>
    </cfRule>
    <cfRule type="containsText" dxfId="5204" priority="7100" operator="containsText" text="G1_TX">
      <formula>NOT(ISERROR(SEARCH("G1_TX",AI8)))</formula>
    </cfRule>
    <cfRule type="containsText" dxfId="5203" priority="7101" operator="containsText" text="G1_RX">
      <formula>NOT(ISERROR(SEARCH("G1_RX",AI8)))</formula>
    </cfRule>
    <cfRule type="containsText" dxfId="5202" priority="7102" operator="containsText" text="G0_TX">
      <formula>NOT(ISERROR(SEARCH("G0_TX",AI8)))</formula>
    </cfRule>
    <cfRule type="containsText" dxfId="5201" priority="7103" operator="containsText" text="G0_RX">
      <formula>NOT(ISERROR(SEARCH("G0_RX",AI8)))</formula>
    </cfRule>
    <cfRule type="containsText" dxfId="5200" priority="7104" operator="containsText" text="PCIE_TX">
      <formula>NOT(ISERROR(SEARCH("PCIE_TX",AI8)))</formula>
    </cfRule>
  </conditionalFormatting>
  <conditionalFormatting sqref="AI12:AI13">
    <cfRule type="containsText" dxfId="5199" priority="7062" operator="containsText" text="P48V">
      <formula>NOT(ISERROR(SEARCH("P48V",AI12)))</formula>
    </cfRule>
    <cfRule type="containsText" dxfId="5198" priority="7063" operator="containsText" text="PCIE_CLK">
      <formula>NOT(ISERROR(SEARCH("PCIE_CLK",AI12)))</formula>
    </cfRule>
    <cfRule type="containsText" dxfId="5197" priority="7071" operator="containsText" text="PCIE_RX">
      <formula>NOT(ISERROR(SEARCH("PCIE_RX",AI12)))</formula>
    </cfRule>
    <cfRule type="containsText" dxfId="5196" priority="7072" operator="containsText" text="GPIO">
      <formula>NOT(ISERROR(SEARCH("GPIO",AI12)))</formula>
    </cfRule>
    <cfRule type="containsText" dxfId="5195" priority="7073" operator="containsText" text="P*V">
      <formula>NOT(ISERROR(SEARCH("P*V",AI12)))</formula>
    </cfRule>
    <cfRule type="containsText" dxfId="5194" priority="7074" operator="containsText" text="GND">
      <formula>NOT(ISERROR(SEARCH("GND",AI12)))</formula>
    </cfRule>
  </conditionalFormatting>
  <conditionalFormatting sqref="AI12:AI13">
    <cfRule type="containsText" dxfId="5193" priority="7041" operator="containsText" text="P48V">
      <formula>NOT(ISERROR(SEARCH("P48V",AI12)))</formula>
    </cfRule>
    <cfRule type="containsText" dxfId="5192" priority="7042" operator="containsText" text="PCIE_CLK">
      <formula>NOT(ISERROR(SEARCH("PCIE_CLK",AI12)))</formula>
    </cfRule>
    <cfRule type="containsText" dxfId="5191" priority="7043" operator="containsText" text="SERDES_6_TX">
      <formula>NOT(ISERROR(SEARCH("SERDES_6_TX",AI12)))</formula>
    </cfRule>
    <cfRule type="containsText" dxfId="5190" priority="7044" operator="containsText" text="SERDES_6_RX">
      <formula>NOT(ISERROR(SEARCH("SERDES_6_RX",AI12)))</formula>
    </cfRule>
    <cfRule type="containsText" dxfId="5189" priority="7045" operator="containsText" text="SERDES_5_TX">
      <formula>NOT(ISERROR(SEARCH("SERDES_5_TX",AI12)))</formula>
    </cfRule>
    <cfRule type="containsText" dxfId="5188" priority="7046" operator="containsText" text="SERDES_5_RX">
      <formula>NOT(ISERROR(SEARCH("SERDES_5_RX",AI12)))</formula>
    </cfRule>
    <cfRule type="containsText" dxfId="5187" priority="7047" operator="containsText" text="SERDES_4_TX">
      <formula>NOT(ISERROR(SEARCH("SERDES_4_TX",AI12)))</formula>
    </cfRule>
    <cfRule type="containsText" dxfId="5186" priority="7048" operator="containsText" text="SERDES_4_RX">
      <formula>NOT(ISERROR(SEARCH("SERDES_4_RX",AI12)))</formula>
    </cfRule>
    <cfRule type="containsText" dxfId="5185" priority="7049" operator="containsText" text="SERDES_3_TX">
      <formula>NOT(ISERROR(SEARCH("SERDES_3_TX",AI12)))</formula>
    </cfRule>
    <cfRule type="containsText" dxfId="5184" priority="7050" operator="containsText" text="SERDES_3_RX">
      <formula>NOT(ISERROR(SEARCH("SERDES_3_RX",AI12)))</formula>
    </cfRule>
    <cfRule type="containsText" dxfId="5183" priority="7051" operator="containsText" text="SERDES_2_TX">
      <formula>NOT(ISERROR(SEARCH("SERDES_2_TX",AI12)))</formula>
    </cfRule>
    <cfRule type="containsText" dxfId="5182" priority="7052" operator="containsText" text="SERDES_2_RX">
      <formula>NOT(ISERROR(SEARCH("SERDES_2_RX",AI12)))</formula>
    </cfRule>
    <cfRule type="containsText" dxfId="5181" priority="7053" operator="containsText" text="SERDES_1_TX">
      <formula>NOT(ISERROR(SEARCH("SERDES_1_TX",AI12)))</formula>
    </cfRule>
    <cfRule type="containsText" dxfId="5180" priority="7054" operator="containsText" text="SERDES_1_RX">
      <formula>NOT(ISERROR(SEARCH("SERDES_1_RX",AI12)))</formula>
    </cfRule>
    <cfRule type="containsText" dxfId="5179" priority="7055" operator="containsText" text="SERDES_0_TX">
      <formula>NOT(ISERROR(SEARCH("SERDES_0_TX",AI12)))</formula>
    </cfRule>
    <cfRule type="containsText" dxfId="5178" priority="7056" operator="containsText" text="SERDES_0_RX">
      <formula>NOT(ISERROR(SEARCH("SERDES_0_RX",AI12)))</formula>
    </cfRule>
    <cfRule type="containsText" dxfId="5177" priority="7057" operator="containsText" text="PCIE_TX">
      <formula>NOT(ISERROR(SEARCH("PCIE_TX",AI12)))</formula>
    </cfRule>
    <cfRule type="containsText" dxfId="5176" priority="7058" operator="containsText" text="PCIE_RX">
      <formula>NOT(ISERROR(SEARCH("PCIE_RX",AI12)))</formula>
    </cfRule>
    <cfRule type="containsText" dxfId="5175" priority="7059" operator="containsText" text="GPIO">
      <formula>NOT(ISERROR(SEARCH("GPIO",AI12)))</formula>
    </cfRule>
    <cfRule type="containsText" dxfId="5174" priority="7060" operator="containsText" text="P*V">
      <formula>NOT(ISERROR(SEARCH("P*V",AI12)))</formula>
    </cfRule>
    <cfRule type="containsText" dxfId="5173" priority="7061" operator="containsText" text="GND">
      <formula>NOT(ISERROR(SEARCH("GND",AI12)))</formula>
    </cfRule>
  </conditionalFormatting>
  <conditionalFormatting sqref="AI12:AI13">
    <cfRule type="containsText" dxfId="5172" priority="7064" operator="containsText" text="G2_TX">
      <formula>NOT(ISERROR(SEARCH("G2_TX",AI12)))</formula>
    </cfRule>
    <cfRule type="containsText" dxfId="5171" priority="7065" operator="containsText" text="G2_RX">
      <formula>NOT(ISERROR(SEARCH("G2_RX",AI12)))</formula>
    </cfRule>
    <cfRule type="containsText" dxfId="5170" priority="7066" operator="containsText" text="G1_TX">
      <formula>NOT(ISERROR(SEARCH("G1_TX",AI12)))</formula>
    </cfRule>
    <cfRule type="containsText" dxfId="5169" priority="7067" operator="containsText" text="G1_RX">
      <formula>NOT(ISERROR(SEARCH("G1_RX",AI12)))</formula>
    </cfRule>
    <cfRule type="containsText" dxfId="5168" priority="7068" operator="containsText" text="G0_TX">
      <formula>NOT(ISERROR(SEARCH("G0_TX",AI12)))</formula>
    </cfRule>
    <cfRule type="containsText" dxfId="5167" priority="7069" operator="containsText" text="G0_RX">
      <formula>NOT(ISERROR(SEARCH("G0_RX",AI12)))</formula>
    </cfRule>
    <cfRule type="containsText" dxfId="5166" priority="7070" operator="containsText" text="PCIE_TX">
      <formula>NOT(ISERROR(SEARCH("PCIE_TX",AI12)))</formula>
    </cfRule>
  </conditionalFormatting>
  <conditionalFormatting sqref="AI16:AI17">
    <cfRule type="containsText" dxfId="5165" priority="7028" operator="containsText" text="P48V">
      <formula>NOT(ISERROR(SEARCH("P48V",AI16)))</formula>
    </cfRule>
    <cfRule type="containsText" dxfId="5164" priority="7029" operator="containsText" text="PCIE_CLK">
      <formula>NOT(ISERROR(SEARCH("PCIE_CLK",AI16)))</formula>
    </cfRule>
    <cfRule type="containsText" dxfId="5163" priority="7037" operator="containsText" text="PCIE_RX">
      <formula>NOT(ISERROR(SEARCH("PCIE_RX",AI16)))</formula>
    </cfRule>
    <cfRule type="containsText" dxfId="5162" priority="7038" operator="containsText" text="GPIO">
      <formula>NOT(ISERROR(SEARCH("GPIO",AI16)))</formula>
    </cfRule>
    <cfRule type="containsText" dxfId="5161" priority="7039" operator="containsText" text="P*V">
      <formula>NOT(ISERROR(SEARCH("P*V",AI16)))</formula>
    </cfRule>
    <cfRule type="containsText" dxfId="5160" priority="7040" operator="containsText" text="GND">
      <formula>NOT(ISERROR(SEARCH("GND",AI16)))</formula>
    </cfRule>
  </conditionalFormatting>
  <conditionalFormatting sqref="AI16:AI17">
    <cfRule type="containsText" dxfId="5159" priority="7007" operator="containsText" text="P48V">
      <formula>NOT(ISERROR(SEARCH("P48V",AI16)))</formula>
    </cfRule>
    <cfRule type="containsText" dxfId="5158" priority="7008" operator="containsText" text="PCIE_CLK">
      <formula>NOT(ISERROR(SEARCH("PCIE_CLK",AI16)))</formula>
    </cfRule>
    <cfRule type="containsText" dxfId="5157" priority="7009" operator="containsText" text="SERDES_6_TX">
      <formula>NOT(ISERROR(SEARCH("SERDES_6_TX",AI16)))</formula>
    </cfRule>
    <cfRule type="containsText" dxfId="5156" priority="7010" operator="containsText" text="SERDES_6_RX">
      <formula>NOT(ISERROR(SEARCH("SERDES_6_RX",AI16)))</formula>
    </cfRule>
    <cfRule type="containsText" dxfId="5155" priority="7011" operator="containsText" text="SERDES_5_TX">
      <formula>NOT(ISERROR(SEARCH("SERDES_5_TX",AI16)))</formula>
    </cfRule>
    <cfRule type="containsText" dxfId="5154" priority="7012" operator="containsText" text="SERDES_5_RX">
      <formula>NOT(ISERROR(SEARCH("SERDES_5_RX",AI16)))</formula>
    </cfRule>
    <cfRule type="containsText" dxfId="5153" priority="7013" operator="containsText" text="SERDES_4_TX">
      <formula>NOT(ISERROR(SEARCH("SERDES_4_TX",AI16)))</formula>
    </cfRule>
    <cfRule type="containsText" dxfId="5152" priority="7014" operator="containsText" text="SERDES_4_RX">
      <formula>NOT(ISERROR(SEARCH("SERDES_4_RX",AI16)))</formula>
    </cfRule>
    <cfRule type="containsText" dxfId="5151" priority="7015" operator="containsText" text="SERDES_3_TX">
      <formula>NOT(ISERROR(SEARCH("SERDES_3_TX",AI16)))</formula>
    </cfRule>
    <cfRule type="containsText" dxfId="5150" priority="7016" operator="containsText" text="SERDES_3_RX">
      <formula>NOT(ISERROR(SEARCH("SERDES_3_RX",AI16)))</formula>
    </cfRule>
    <cfRule type="containsText" dxfId="5149" priority="7017" operator="containsText" text="SERDES_2_TX">
      <formula>NOT(ISERROR(SEARCH("SERDES_2_TX",AI16)))</formula>
    </cfRule>
    <cfRule type="containsText" dxfId="5148" priority="7018" operator="containsText" text="SERDES_2_RX">
      <formula>NOT(ISERROR(SEARCH("SERDES_2_RX",AI16)))</formula>
    </cfRule>
    <cfRule type="containsText" dxfId="5147" priority="7019" operator="containsText" text="SERDES_1_TX">
      <formula>NOT(ISERROR(SEARCH("SERDES_1_TX",AI16)))</formula>
    </cfRule>
    <cfRule type="containsText" dxfId="5146" priority="7020" operator="containsText" text="SERDES_1_RX">
      <formula>NOT(ISERROR(SEARCH("SERDES_1_RX",AI16)))</formula>
    </cfRule>
    <cfRule type="containsText" dxfId="5145" priority="7021" operator="containsText" text="SERDES_0_TX">
      <formula>NOT(ISERROR(SEARCH("SERDES_0_TX",AI16)))</formula>
    </cfRule>
    <cfRule type="containsText" dxfId="5144" priority="7022" operator="containsText" text="SERDES_0_RX">
      <formula>NOT(ISERROR(SEARCH("SERDES_0_RX",AI16)))</formula>
    </cfRule>
    <cfRule type="containsText" dxfId="5143" priority="7023" operator="containsText" text="PCIE_TX">
      <formula>NOT(ISERROR(SEARCH("PCIE_TX",AI16)))</formula>
    </cfRule>
    <cfRule type="containsText" dxfId="5142" priority="7024" operator="containsText" text="PCIE_RX">
      <formula>NOT(ISERROR(SEARCH("PCIE_RX",AI16)))</formula>
    </cfRule>
    <cfRule type="containsText" dxfId="5141" priority="7025" operator="containsText" text="GPIO">
      <formula>NOT(ISERROR(SEARCH("GPIO",AI16)))</formula>
    </cfRule>
    <cfRule type="containsText" dxfId="5140" priority="7026" operator="containsText" text="P*V">
      <formula>NOT(ISERROR(SEARCH("P*V",AI16)))</formula>
    </cfRule>
    <cfRule type="containsText" dxfId="5139" priority="7027" operator="containsText" text="GND">
      <formula>NOT(ISERROR(SEARCH("GND",AI16)))</formula>
    </cfRule>
  </conditionalFormatting>
  <conditionalFormatting sqref="AI16:AI17">
    <cfRule type="containsText" dxfId="5138" priority="7030" operator="containsText" text="G2_TX">
      <formula>NOT(ISERROR(SEARCH("G2_TX",AI16)))</formula>
    </cfRule>
    <cfRule type="containsText" dxfId="5137" priority="7031" operator="containsText" text="G2_RX">
      <formula>NOT(ISERROR(SEARCH("G2_RX",AI16)))</formula>
    </cfRule>
    <cfRule type="containsText" dxfId="5136" priority="7032" operator="containsText" text="G1_TX">
      <formula>NOT(ISERROR(SEARCH("G1_TX",AI16)))</formula>
    </cfRule>
    <cfRule type="containsText" dxfId="5135" priority="7033" operator="containsText" text="G1_RX">
      <formula>NOT(ISERROR(SEARCH("G1_RX",AI16)))</formula>
    </cfRule>
    <cfRule type="containsText" dxfId="5134" priority="7034" operator="containsText" text="G0_TX">
      <formula>NOT(ISERROR(SEARCH("G0_TX",AI16)))</formula>
    </cfRule>
    <cfRule type="containsText" dxfId="5133" priority="7035" operator="containsText" text="G0_RX">
      <formula>NOT(ISERROR(SEARCH("G0_RX",AI16)))</formula>
    </cfRule>
    <cfRule type="containsText" dxfId="5132" priority="7036" operator="containsText" text="PCIE_TX">
      <formula>NOT(ISERROR(SEARCH("PCIE_TX",AI16)))</formula>
    </cfRule>
  </conditionalFormatting>
  <conditionalFormatting sqref="AI20:AI21">
    <cfRule type="containsText" dxfId="5131" priority="6994" operator="containsText" text="P48V">
      <formula>NOT(ISERROR(SEARCH("P48V",AI20)))</formula>
    </cfRule>
    <cfRule type="containsText" dxfId="5130" priority="6995" operator="containsText" text="PCIE_CLK">
      <formula>NOT(ISERROR(SEARCH("PCIE_CLK",AI20)))</formula>
    </cfRule>
    <cfRule type="containsText" dxfId="5129" priority="7003" operator="containsText" text="PCIE_RX">
      <formula>NOT(ISERROR(SEARCH("PCIE_RX",AI20)))</formula>
    </cfRule>
    <cfRule type="containsText" dxfId="5128" priority="7004" operator="containsText" text="GPIO">
      <formula>NOT(ISERROR(SEARCH("GPIO",AI20)))</formula>
    </cfRule>
    <cfRule type="containsText" dxfId="5127" priority="7005" operator="containsText" text="P*V">
      <formula>NOT(ISERROR(SEARCH("P*V",AI20)))</formula>
    </cfRule>
    <cfRule type="containsText" dxfId="5126" priority="7006" operator="containsText" text="GND">
      <formula>NOT(ISERROR(SEARCH("GND",AI20)))</formula>
    </cfRule>
  </conditionalFormatting>
  <conditionalFormatting sqref="AI20:AI21">
    <cfRule type="containsText" dxfId="5125" priority="6973" operator="containsText" text="P48V">
      <formula>NOT(ISERROR(SEARCH("P48V",AI20)))</formula>
    </cfRule>
    <cfRule type="containsText" dxfId="5124" priority="6974" operator="containsText" text="PCIE_CLK">
      <formula>NOT(ISERROR(SEARCH("PCIE_CLK",AI20)))</formula>
    </cfRule>
    <cfRule type="containsText" dxfId="5123" priority="6975" operator="containsText" text="SERDES_6_TX">
      <formula>NOT(ISERROR(SEARCH("SERDES_6_TX",AI20)))</formula>
    </cfRule>
    <cfRule type="containsText" dxfId="5122" priority="6976" operator="containsText" text="SERDES_6_RX">
      <formula>NOT(ISERROR(SEARCH("SERDES_6_RX",AI20)))</formula>
    </cfRule>
    <cfRule type="containsText" dxfId="5121" priority="6977" operator="containsText" text="SERDES_5_TX">
      <formula>NOT(ISERROR(SEARCH("SERDES_5_TX",AI20)))</formula>
    </cfRule>
    <cfRule type="containsText" dxfId="5120" priority="6978" operator="containsText" text="SERDES_5_RX">
      <formula>NOT(ISERROR(SEARCH("SERDES_5_RX",AI20)))</formula>
    </cfRule>
    <cfRule type="containsText" dxfId="5119" priority="6979" operator="containsText" text="SERDES_4_TX">
      <formula>NOT(ISERROR(SEARCH("SERDES_4_TX",AI20)))</formula>
    </cfRule>
    <cfRule type="containsText" dxfId="5118" priority="6980" operator="containsText" text="SERDES_4_RX">
      <formula>NOT(ISERROR(SEARCH("SERDES_4_RX",AI20)))</formula>
    </cfRule>
    <cfRule type="containsText" dxfId="5117" priority="6981" operator="containsText" text="SERDES_3_TX">
      <formula>NOT(ISERROR(SEARCH("SERDES_3_TX",AI20)))</formula>
    </cfRule>
    <cfRule type="containsText" dxfId="5116" priority="6982" operator="containsText" text="SERDES_3_RX">
      <formula>NOT(ISERROR(SEARCH("SERDES_3_RX",AI20)))</formula>
    </cfRule>
    <cfRule type="containsText" dxfId="5115" priority="6983" operator="containsText" text="SERDES_2_TX">
      <formula>NOT(ISERROR(SEARCH("SERDES_2_TX",AI20)))</formula>
    </cfRule>
    <cfRule type="containsText" dxfId="5114" priority="6984" operator="containsText" text="SERDES_2_RX">
      <formula>NOT(ISERROR(SEARCH("SERDES_2_RX",AI20)))</formula>
    </cfRule>
    <cfRule type="containsText" dxfId="5113" priority="6985" operator="containsText" text="SERDES_1_TX">
      <formula>NOT(ISERROR(SEARCH("SERDES_1_TX",AI20)))</formula>
    </cfRule>
    <cfRule type="containsText" dxfId="5112" priority="6986" operator="containsText" text="SERDES_1_RX">
      <formula>NOT(ISERROR(SEARCH("SERDES_1_RX",AI20)))</formula>
    </cfRule>
    <cfRule type="containsText" dxfId="5111" priority="6987" operator="containsText" text="SERDES_0_TX">
      <formula>NOT(ISERROR(SEARCH("SERDES_0_TX",AI20)))</formula>
    </cfRule>
    <cfRule type="containsText" dxfId="5110" priority="6988" operator="containsText" text="SERDES_0_RX">
      <formula>NOT(ISERROR(SEARCH("SERDES_0_RX",AI20)))</formula>
    </cfRule>
    <cfRule type="containsText" dxfId="5109" priority="6989" operator="containsText" text="PCIE_TX">
      <formula>NOT(ISERROR(SEARCH("PCIE_TX",AI20)))</formula>
    </cfRule>
    <cfRule type="containsText" dxfId="5108" priority="6990" operator="containsText" text="PCIE_RX">
      <formula>NOT(ISERROR(SEARCH("PCIE_RX",AI20)))</formula>
    </cfRule>
    <cfRule type="containsText" dxfId="5107" priority="6991" operator="containsText" text="GPIO">
      <formula>NOT(ISERROR(SEARCH("GPIO",AI20)))</formula>
    </cfRule>
    <cfRule type="containsText" dxfId="5106" priority="6992" operator="containsText" text="P*V">
      <formula>NOT(ISERROR(SEARCH("P*V",AI20)))</formula>
    </cfRule>
    <cfRule type="containsText" dxfId="5105" priority="6993" operator="containsText" text="GND">
      <formula>NOT(ISERROR(SEARCH("GND",AI20)))</formula>
    </cfRule>
  </conditionalFormatting>
  <conditionalFormatting sqref="AI20:AI21">
    <cfRule type="containsText" dxfId="5104" priority="6996" operator="containsText" text="G2_TX">
      <formula>NOT(ISERROR(SEARCH("G2_TX",AI20)))</formula>
    </cfRule>
    <cfRule type="containsText" dxfId="5103" priority="6997" operator="containsText" text="G2_RX">
      <formula>NOT(ISERROR(SEARCH("G2_RX",AI20)))</formula>
    </cfRule>
    <cfRule type="containsText" dxfId="5102" priority="6998" operator="containsText" text="G1_TX">
      <formula>NOT(ISERROR(SEARCH("G1_TX",AI20)))</formula>
    </cfRule>
    <cfRule type="containsText" dxfId="5101" priority="6999" operator="containsText" text="G1_RX">
      <formula>NOT(ISERROR(SEARCH("G1_RX",AI20)))</formula>
    </cfRule>
    <cfRule type="containsText" dxfId="5100" priority="7000" operator="containsText" text="G0_TX">
      <formula>NOT(ISERROR(SEARCH("G0_TX",AI20)))</formula>
    </cfRule>
    <cfRule type="containsText" dxfId="5099" priority="7001" operator="containsText" text="G0_RX">
      <formula>NOT(ISERROR(SEARCH("G0_RX",AI20)))</formula>
    </cfRule>
    <cfRule type="containsText" dxfId="5098" priority="7002" operator="containsText" text="PCIE_TX">
      <formula>NOT(ISERROR(SEARCH("PCIE_TX",AI20)))</formula>
    </cfRule>
  </conditionalFormatting>
  <conditionalFormatting sqref="AI24:AI25">
    <cfRule type="containsText" dxfId="5097" priority="6960" operator="containsText" text="P48V">
      <formula>NOT(ISERROR(SEARCH("P48V",AI24)))</formula>
    </cfRule>
    <cfRule type="containsText" dxfId="5096" priority="6961" operator="containsText" text="PCIE_CLK">
      <formula>NOT(ISERROR(SEARCH("PCIE_CLK",AI24)))</formula>
    </cfRule>
    <cfRule type="containsText" dxfId="5095" priority="6969" operator="containsText" text="PCIE_RX">
      <formula>NOT(ISERROR(SEARCH("PCIE_RX",AI24)))</formula>
    </cfRule>
    <cfRule type="containsText" dxfId="5094" priority="6970" operator="containsText" text="GPIO">
      <formula>NOT(ISERROR(SEARCH("GPIO",AI24)))</formula>
    </cfRule>
    <cfRule type="containsText" dxfId="5093" priority="6971" operator="containsText" text="P*V">
      <formula>NOT(ISERROR(SEARCH("P*V",AI24)))</formula>
    </cfRule>
    <cfRule type="containsText" dxfId="5092" priority="6972" operator="containsText" text="GND">
      <formula>NOT(ISERROR(SEARCH("GND",AI24)))</formula>
    </cfRule>
  </conditionalFormatting>
  <conditionalFormatting sqref="AI24:AI25">
    <cfRule type="containsText" dxfId="5091" priority="6939" operator="containsText" text="P48V">
      <formula>NOT(ISERROR(SEARCH("P48V",AI24)))</formula>
    </cfRule>
    <cfRule type="containsText" dxfId="5090" priority="6940" operator="containsText" text="PCIE_CLK">
      <formula>NOT(ISERROR(SEARCH("PCIE_CLK",AI24)))</formula>
    </cfRule>
    <cfRule type="containsText" dxfId="5089" priority="6941" operator="containsText" text="SERDES_6_TX">
      <formula>NOT(ISERROR(SEARCH("SERDES_6_TX",AI24)))</formula>
    </cfRule>
    <cfRule type="containsText" dxfId="5088" priority="6942" operator="containsText" text="SERDES_6_RX">
      <formula>NOT(ISERROR(SEARCH("SERDES_6_RX",AI24)))</formula>
    </cfRule>
    <cfRule type="containsText" dxfId="5087" priority="6943" operator="containsText" text="SERDES_5_TX">
      <formula>NOT(ISERROR(SEARCH("SERDES_5_TX",AI24)))</formula>
    </cfRule>
    <cfRule type="containsText" dxfId="5086" priority="6944" operator="containsText" text="SERDES_5_RX">
      <formula>NOT(ISERROR(SEARCH("SERDES_5_RX",AI24)))</formula>
    </cfRule>
    <cfRule type="containsText" dxfId="5085" priority="6945" operator="containsText" text="SERDES_4_TX">
      <formula>NOT(ISERROR(SEARCH("SERDES_4_TX",AI24)))</formula>
    </cfRule>
    <cfRule type="containsText" dxfId="5084" priority="6946" operator="containsText" text="SERDES_4_RX">
      <formula>NOT(ISERROR(SEARCH("SERDES_4_RX",AI24)))</formula>
    </cfRule>
    <cfRule type="containsText" dxfId="5083" priority="6947" operator="containsText" text="SERDES_3_TX">
      <formula>NOT(ISERROR(SEARCH("SERDES_3_TX",AI24)))</formula>
    </cfRule>
    <cfRule type="containsText" dxfId="5082" priority="6948" operator="containsText" text="SERDES_3_RX">
      <formula>NOT(ISERROR(SEARCH("SERDES_3_RX",AI24)))</formula>
    </cfRule>
    <cfRule type="containsText" dxfId="5081" priority="6949" operator="containsText" text="SERDES_2_TX">
      <formula>NOT(ISERROR(SEARCH("SERDES_2_TX",AI24)))</formula>
    </cfRule>
    <cfRule type="containsText" dxfId="5080" priority="6950" operator="containsText" text="SERDES_2_RX">
      <formula>NOT(ISERROR(SEARCH("SERDES_2_RX",AI24)))</formula>
    </cfRule>
    <cfRule type="containsText" dxfId="5079" priority="6951" operator="containsText" text="SERDES_1_TX">
      <formula>NOT(ISERROR(SEARCH("SERDES_1_TX",AI24)))</formula>
    </cfRule>
    <cfRule type="containsText" dxfId="5078" priority="6952" operator="containsText" text="SERDES_1_RX">
      <formula>NOT(ISERROR(SEARCH("SERDES_1_RX",AI24)))</formula>
    </cfRule>
    <cfRule type="containsText" dxfId="5077" priority="6953" operator="containsText" text="SERDES_0_TX">
      <formula>NOT(ISERROR(SEARCH("SERDES_0_TX",AI24)))</formula>
    </cfRule>
    <cfRule type="containsText" dxfId="5076" priority="6954" operator="containsText" text="SERDES_0_RX">
      <formula>NOT(ISERROR(SEARCH("SERDES_0_RX",AI24)))</formula>
    </cfRule>
    <cfRule type="containsText" dxfId="5075" priority="6955" operator="containsText" text="PCIE_TX">
      <formula>NOT(ISERROR(SEARCH("PCIE_TX",AI24)))</formula>
    </cfRule>
    <cfRule type="containsText" dxfId="5074" priority="6956" operator="containsText" text="PCIE_RX">
      <formula>NOT(ISERROR(SEARCH("PCIE_RX",AI24)))</formula>
    </cfRule>
    <cfRule type="containsText" dxfId="5073" priority="6957" operator="containsText" text="GPIO">
      <formula>NOT(ISERROR(SEARCH("GPIO",AI24)))</formula>
    </cfRule>
    <cfRule type="containsText" dxfId="5072" priority="6958" operator="containsText" text="P*V">
      <formula>NOT(ISERROR(SEARCH("P*V",AI24)))</formula>
    </cfRule>
    <cfRule type="containsText" dxfId="5071" priority="6959" operator="containsText" text="GND">
      <formula>NOT(ISERROR(SEARCH("GND",AI24)))</formula>
    </cfRule>
  </conditionalFormatting>
  <conditionalFormatting sqref="AI24:AI25">
    <cfRule type="containsText" dxfId="5070" priority="6962" operator="containsText" text="G2_TX">
      <formula>NOT(ISERROR(SEARCH("G2_TX",AI24)))</formula>
    </cfRule>
    <cfRule type="containsText" dxfId="5069" priority="6963" operator="containsText" text="G2_RX">
      <formula>NOT(ISERROR(SEARCH("G2_RX",AI24)))</formula>
    </cfRule>
    <cfRule type="containsText" dxfId="5068" priority="6964" operator="containsText" text="G1_TX">
      <formula>NOT(ISERROR(SEARCH("G1_TX",AI24)))</formula>
    </cfRule>
    <cfRule type="containsText" dxfId="5067" priority="6965" operator="containsText" text="G1_RX">
      <formula>NOT(ISERROR(SEARCH("G1_RX",AI24)))</formula>
    </cfRule>
    <cfRule type="containsText" dxfId="5066" priority="6966" operator="containsText" text="G0_TX">
      <formula>NOT(ISERROR(SEARCH("G0_TX",AI24)))</formula>
    </cfRule>
    <cfRule type="containsText" dxfId="5065" priority="6967" operator="containsText" text="G0_RX">
      <formula>NOT(ISERROR(SEARCH("G0_RX",AI24)))</formula>
    </cfRule>
    <cfRule type="containsText" dxfId="5064" priority="6968" operator="containsText" text="PCIE_TX">
      <formula>NOT(ISERROR(SEARCH("PCIE_TX",AI24)))</formula>
    </cfRule>
  </conditionalFormatting>
  <conditionalFormatting sqref="AI32:AI33">
    <cfRule type="containsText" dxfId="5063" priority="6892" operator="containsText" text="P48V">
      <formula>NOT(ISERROR(SEARCH("P48V",AI32)))</formula>
    </cfRule>
    <cfRule type="containsText" dxfId="5062" priority="6893" operator="containsText" text="PCIE_CLK">
      <formula>NOT(ISERROR(SEARCH("PCIE_CLK",AI32)))</formula>
    </cfRule>
    <cfRule type="containsText" dxfId="5061" priority="6901" operator="containsText" text="PCIE_RX">
      <formula>NOT(ISERROR(SEARCH("PCIE_RX",AI32)))</formula>
    </cfRule>
    <cfRule type="containsText" dxfId="5060" priority="6902" operator="containsText" text="GPIO">
      <formula>NOT(ISERROR(SEARCH("GPIO",AI32)))</formula>
    </cfRule>
    <cfRule type="containsText" dxfId="5059" priority="6903" operator="containsText" text="P*V">
      <formula>NOT(ISERROR(SEARCH("P*V",AI32)))</formula>
    </cfRule>
    <cfRule type="containsText" dxfId="5058" priority="6904" operator="containsText" text="GND">
      <formula>NOT(ISERROR(SEARCH("GND",AI32)))</formula>
    </cfRule>
  </conditionalFormatting>
  <conditionalFormatting sqref="AI32:AI33">
    <cfRule type="containsText" dxfId="5057" priority="6871" operator="containsText" text="P48V">
      <formula>NOT(ISERROR(SEARCH("P48V",AI32)))</formula>
    </cfRule>
    <cfRule type="containsText" dxfId="5056" priority="6872" operator="containsText" text="PCIE_CLK">
      <formula>NOT(ISERROR(SEARCH("PCIE_CLK",AI32)))</formula>
    </cfRule>
    <cfRule type="containsText" dxfId="5055" priority="6873" operator="containsText" text="SERDES_6_TX">
      <formula>NOT(ISERROR(SEARCH("SERDES_6_TX",AI32)))</formula>
    </cfRule>
    <cfRule type="containsText" dxfId="5054" priority="6874" operator="containsText" text="SERDES_6_RX">
      <formula>NOT(ISERROR(SEARCH("SERDES_6_RX",AI32)))</formula>
    </cfRule>
    <cfRule type="containsText" dxfId="5053" priority="6875" operator="containsText" text="SERDES_5_TX">
      <formula>NOT(ISERROR(SEARCH("SERDES_5_TX",AI32)))</formula>
    </cfRule>
    <cfRule type="containsText" dxfId="5052" priority="6876" operator="containsText" text="SERDES_5_RX">
      <formula>NOT(ISERROR(SEARCH("SERDES_5_RX",AI32)))</formula>
    </cfRule>
    <cfRule type="containsText" dxfId="5051" priority="6877" operator="containsText" text="SERDES_4_TX">
      <formula>NOT(ISERROR(SEARCH("SERDES_4_TX",AI32)))</formula>
    </cfRule>
    <cfRule type="containsText" dxfId="5050" priority="6878" operator="containsText" text="SERDES_4_RX">
      <formula>NOT(ISERROR(SEARCH("SERDES_4_RX",AI32)))</formula>
    </cfRule>
    <cfRule type="containsText" dxfId="5049" priority="6879" operator="containsText" text="SERDES_3_TX">
      <formula>NOT(ISERROR(SEARCH("SERDES_3_TX",AI32)))</formula>
    </cfRule>
    <cfRule type="containsText" dxfId="5048" priority="6880" operator="containsText" text="SERDES_3_RX">
      <formula>NOT(ISERROR(SEARCH("SERDES_3_RX",AI32)))</formula>
    </cfRule>
    <cfRule type="containsText" dxfId="5047" priority="6881" operator="containsText" text="SERDES_2_TX">
      <formula>NOT(ISERROR(SEARCH("SERDES_2_TX",AI32)))</formula>
    </cfRule>
    <cfRule type="containsText" dxfId="5046" priority="6882" operator="containsText" text="SERDES_2_RX">
      <formula>NOT(ISERROR(SEARCH("SERDES_2_RX",AI32)))</formula>
    </cfRule>
    <cfRule type="containsText" dxfId="5045" priority="6883" operator="containsText" text="SERDES_1_TX">
      <formula>NOT(ISERROR(SEARCH("SERDES_1_TX",AI32)))</formula>
    </cfRule>
    <cfRule type="containsText" dxfId="5044" priority="6884" operator="containsText" text="SERDES_1_RX">
      <formula>NOT(ISERROR(SEARCH("SERDES_1_RX",AI32)))</formula>
    </cfRule>
    <cfRule type="containsText" dxfId="5043" priority="6885" operator="containsText" text="SERDES_0_TX">
      <formula>NOT(ISERROR(SEARCH("SERDES_0_TX",AI32)))</formula>
    </cfRule>
    <cfRule type="containsText" dxfId="5042" priority="6886" operator="containsText" text="SERDES_0_RX">
      <formula>NOT(ISERROR(SEARCH("SERDES_0_RX",AI32)))</formula>
    </cfRule>
    <cfRule type="containsText" dxfId="5041" priority="6887" operator="containsText" text="PCIE_TX">
      <formula>NOT(ISERROR(SEARCH("PCIE_TX",AI32)))</formula>
    </cfRule>
    <cfRule type="containsText" dxfId="5040" priority="6888" operator="containsText" text="PCIE_RX">
      <formula>NOT(ISERROR(SEARCH("PCIE_RX",AI32)))</formula>
    </cfRule>
    <cfRule type="containsText" dxfId="5039" priority="6889" operator="containsText" text="GPIO">
      <formula>NOT(ISERROR(SEARCH("GPIO",AI32)))</formula>
    </cfRule>
    <cfRule type="containsText" dxfId="5038" priority="6890" operator="containsText" text="P*V">
      <formula>NOT(ISERROR(SEARCH("P*V",AI32)))</formula>
    </cfRule>
    <cfRule type="containsText" dxfId="5037" priority="6891" operator="containsText" text="GND">
      <formula>NOT(ISERROR(SEARCH("GND",AI32)))</formula>
    </cfRule>
  </conditionalFormatting>
  <conditionalFormatting sqref="AI32:AI33">
    <cfRule type="containsText" dxfId="5036" priority="6894" operator="containsText" text="G2_TX">
      <formula>NOT(ISERROR(SEARCH("G2_TX",AI32)))</formula>
    </cfRule>
    <cfRule type="containsText" dxfId="5035" priority="6895" operator="containsText" text="G2_RX">
      <formula>NOT(ISERROR(SEARCH("G2_RX",AI32)))</formula>
    </cfRule>
    <cfRule type="containsText" dxfId="5034" priority="6896" operator="containsText" text="G1_TX">
      <formula>NOT(ISERROR(SEARCH("G1_TX",AI32)))</formula>
    </cfRule>
    <cfRule type="containsText" dxfId="5033" priority="6897" operator="containsText" text="G1_RX">
      <formula>NOT(ISERROR(SEARCH("G1_RX",AI32)))</formula>
    </cfRule>
    <cfRule type="containsText" dxfId="5032" priority="6898" operator="containsText" text="G0_TX">
      <formula>NOT(ISERROR(SEARCH("G0_TX",AI32)))</formula>
    </cfRule>
    <cfRule type="containsText" dxfId="5031" priority="6899" operator="containsText" text="G0_RX">
      <formula>NOT(ISERROR(SEARCH("G0_RX",AI32)))</formula>
    </cfRule>
    <cfRule type="containsText" dxfId="5030" priority="6900" operator="containsText" text="PCIE_TX">
      <formula>NOT(ISERROR(SEARCH("PCIE_TX",AI32)))</formula>
    </cfRule>
  </conditionalFormatting>
  <conditionalFormatting sqref="AH34:AH35">
    <cfRule type="containsText" dxfId="5029" priority="6858" operator="containsText" text="P48V">
      <formula>NOT(ISERROR(SEARCH("P48V",AH34)))</formula>
    </cfRule>
    <cfRule type="containsText" dxfId="5028" priority="6859" operator="containsText" text="PCIE_CLK">
      <formula>NOT(ISERROR(SEARCH("PCIE_CLK",AH34)))</formula>
    </cfRule>
    <cfRule type="containsText" dxfId="5027" priority="6867" operator="containsText" text="PCIE_RX">
      <formula>NOT(ISERROR(SEARCH("PCIE_RX",AH34)))</formula>
    </cfRule>
    <cfRule type="containsText" dxfId="5026" priority="6868" operator="containsText" text="GPIO">
      <formula>NOT(ISERROR(SEARCH("GPIO",AH34)))</formula>
    </cfRule>
    <cfRule type="containsText" dxfId="5025" priority="6869" operator="containsText" text="P*V">
      <formula>NOT(ISERROR(SEARCH("P*V",AH34)))</formula>
    </cfRule>
    <cfRule type="containsText" dxfId="5024" priority="6870" operator="containsText" text="GND">
      <formula>NOT(ISERROR(SEARCH("GND",AH34)))</formula>
    </cfRule>
  </conditionalFormatting>
  <conditionalFormatting sqref="AH34:AH35">
    <cfRule type="containsText" dxfId="5023" priority="6837" operator="containsText" text="P48V">
      <formula>NOT(ISERROR(SEARCH("P48V",AH34)))</formula>
    </cfRule>
    <cfRule type="containsText" dxfId="5022" priority="6838" operator="containsText" text="PCIE_CLK">
      <formula>NOT(ISERROR(SEARCH("PCIE_CLK",AH34)))</formula>
    </cfRule>
    <cfRule type="containsText" dxfId="5021" priority="6839" operator="containsText" text="SERDES_6_TX">
      <formula>NOT(ISERROR(SEARCH("SERDES_6_TX",AH34)))</formula>
    </cfRule>
    <cfRule type="containsText" dxfId="5020" priority="6840" operator="containsText" text="SERDES_6_RX">
      <formula>NOT(ISERROR(SEARCH("SERDES_6_RX",AH34)))</formula>
    </cfRule>
    <cfRule type="containsText" dxfId="5019" priority="6841" operator="containsText" text="SERDES_5_TX">
      <formula>NOT(ISERROR(SEARCH("SERDES_5_TX",AH34)))</formula>
    </cfRule>
    <cfRule type="containsText" dxfId="5018" priority="6842" operator="containsText" text="SERDES_5_RX">
      <formula>NOT(ISERROR(SEARCH("SERDES_5_RX",AH34)))</formula>
    </cfRule>
    <cfRule type="containsText" dxfId="5017" priority="6843" operator="containsText" text="SERDES_4_TX">
      <formula>NOT(ISERROR(SEARCH("SERDES_4_TX",AH34)))</formula>
    </cfRule>
    <cfRule type="containsText" dxfId="5016" priority="6844" operator="containsText" text="SERDES_4_RX">
      <formula>NOT(ISERROR(SEARCH("SERDES_4_RX",AH34)))</formula>
    </cfRule>
    <cfRule type="containsText" dxfId="5015" priority="6845" operator="containsText" text="SERDES_3_TX">
      <formula>NOT(ISERROR(SEARCH("SERDES_3_TX",AH34)))</formula>
    </cfRule>
    <cfRule type="containsText" dxfId="5014" priority="6846" operator="containsText" text="SERDES_3_RX">
      <formula>NOT(ISERROR(SEARCH("SERDES_3_RX",AH34)))</formula>
    </cfRule>
    <cfRule type="containsText" dxfId="5013" priority="6847" operator="containsText" text="SERDES_2_TX">
      <formula>NOT(ISERROR(SEARCH("SERDES_2_TX",AH34)))</formula>
    </cfRule>
    <cfRule type="containsText" dxfId="5012" priority="6848" operator="containsText" text="SERDES_2_RX">
      <formula>NOT(ISERROR(SEARCH("SERDES_2_RX",AH34)))</formula>
    </cfRule>
    <cfRule type="containsText" dxfId="5011" priority="6849" operator="containsText" text="SERDES_1_TX">
      <formula>NOT(ISERROR(SEARCH("SERDES_1_TX",AH34)))</formula>
    </cfRule>
    <cfRule type="containsText" dxfId="5010" priority="6850" operator="containsText" text="SERDES_1_RX">
      <formula>NOT(ISERROR(SEARCH("SERDES_1_RX",AH34)))</formula>
    </cfRule>
    <cfRule type="containsText" dxfId="5009" priority="6851" operator="containsText" text="SERDES_0_TX">
      <formula>NOT(ISERROR(SEARCH("SERDES_0_TX",AH34)))</formula>
    </cfRule>
    <cfRule type="containsText" dxfId="5008" priority="6852" operator="containsText" text="SERDES_0_RX">
      <formula>NOT(ISERROR(SEARCH("SERDES_0_RX",AH34)))</formula>
    </cfRule>
    <cfRule type="containsText" dxfId="5007" priority="6853" operator="containsText" text="PCIE_TX">
      <formula>NOT(ISERROR(SEARCH("PCIE_TX",AH34)))</formula>
    </cfRule>
    <cfRule type="containsText" dxfId="5006" priority="6854" operator="containsText" text="PCIE_RX">
      <formula>NOT(ISERROR(SEARCH("PCIE_RX",AH34)))</formula>
    </cfRule>
    <cfRule type="containsText" dxfId="5005" priority="6855" operator="containsText" text="GPIO">
      <formula>NOT(ISERROR(SEARCH("GPIO",AH34)))</formula>
    </cfRule>
    <cfRule type="containsText" dxfId="5004" priority="6856" operator="containsText" text="P*V">
      <formula>NOT(ISERROR(SEARCH("P*V",AH34)))</formula>
    </cfRule>
    <cfRule type="containsText" dxfId="5003" priority="6857" operator="containsText" text="GND">
      <formula>NOT(ISERROR(SEARCH("GND",AH34)))</formula>
    </cfRule>
  </conditionalFormatting>
  <conditionalFormatting sqref="AH34:AH35">
    <cfRule type="containsText" dxfId="5002" priority="6860" operator="containsText" text="G2_TX">
      <formula>NOT(ISERROR(SEARCH("G2_TX",AH34)))</formula>
    </cfRule>
    <cfRule type="containsText" dxfId="5001" priority="6861" operator="containsText" text="G2_RX">
      <formula>NOT(ISERROR(SEARCH("G2_RX",AH34)))</formula>
    </cfRule>
    <cfRule type="containsText" dxfId="5000" priority="6862" operator="containsText" text="G1_TX">
      <formula>NOT(ISERROR(SEARCH("G1_TX",AH34)))</formula>
    </cfRule>
    <cfRule type="containsText" dxfId="4999" priority="6863" operator="containsText" text="G1_RX">
      <formula>NOT(ISERROR(SEARCH("G1_RX",AH34)))</formula>
    </cfRule>
    <cfRule type="containsText" dxfId="4998" priority="6864" operator="containsText" text="G0_TX">
      <formula>NOT(ISERROR(SEARCH("G0_TX",AH34)))</formula>
    </cfRule>
    <cfRule type="containsText" dxfId="4997" priority="6865" operator="containsText" text="G0_RX">
      <formula>NOT(ISERROR(SEARCH("G0_RX",AH34)))</formula>
    </cfRule>
    <cfRule type="containsText" dxfId="4996" priority="6866" operator="containsText" text="PCIE_TX">
      <formula>NOT(ISERROR(SEARCH("PCIE_TX",AH34)))</formula>
    </cfRule>
  </conditionalFormatting>
  <conditionalFormatting sqref="AJ34:AJ35">
    <cfRule type="containsText" dxfId="4995" priority="6824" operator="containsText" text="P48V">
      <formula>NOT(ISERROR(SEARCH("P48V",AJ34)))</formula>
    </cfRule>
    <cfRule type="containsText" dxfId="4994" priority="6825" operator="containsText" text="PCIE_CLK">
      <formula>NOT(ISERROR(SEARCH("PCIE_CLK",AJ34)))</formula>
    </cfRule>
    <cfRule type="containsText" dxfId="4993" priority="6833" operator="containsText" text="PCIE_RX">
      <formula>NOT(ISERROR(SEARCH("PCIE_RX",AJ34)))</formula>
    </cfRule>
    <cfRule type="containsText" dxfId="4992" priority="6834" operator="containsText" text="GPIO">
      <formula>NOT(ISERROR(SEARCH("GPIO",AJ34)))</formula>
    </cfRule>
    <cfRule type="containsText" dxfId="4991" priority="6835" operator="containsText" text="P*V">
      <formula>NOT(ISERROR(SEARCH("P*V",AJ34)))</formula>
    </cfRule>
    <cfRule type="containsText" dxfId="4990" priority="6836" operator="containsText" text="GND">
      <formula>NOT(ISERROR(SEARCH("GND",AJ34)))</formula>
    </cfRule>
  </conditionalFormatting>
  <conditionalFormatting sqref="AJ34:AJ35">
    <cfRule type="containsText" dxfId="4989" priority="6803" operator="containsText" text="P48V">
      <formula>NOT(ISERROR(SEARCH("P48V",AJ34)))</formula>
    </cfRule>
    <cfRule type="containsText" dxfId="4988" priority="6804" operator="containsText" text="PCIE_CLK">
      <formula>NOT(ISERROR(SEARCH("PCIE_CLK",AJ34)))</formula>
    </cfRule>
    <cfRule type="containsText" dxfId="4987" priority="6805" operator="containsText" text="SERDES_6_TX">
      <formula>NOT(ISERROR(SEARCH("SERDES_6_TX",AJ34)))</formula>
    </cfRule>
    <cfRule type="containsText" dxfId="4986" priority="6806" operator="containsText" text="SERDES_6_RX">
      <formula>NOT(ISERROR(SEARCH("SERDES_6_RX",AJ34)))</formula>
    </cfRule>
    <cfRule type="containsText" dxfId="4985" priority="6807" operator="containsText" text="SERDES_5_TX">
      <formula>NOT(ISERROR(SEARCH("SERDES_5_TX",AJ34)))</formula>
    </cfRule>
    <cfRule type="containsText" dxfId="4984" priority="6808" operator="containsText" text="SERDES_5_RX">
      <formula>NOT(ISERROR(SEARCH("SERDES_5_RX",AJ34)))</formula>
    </cfRule>
    <cfRule type="containsText" dxfId="4983" priority="6809" operator="containsText" text="SERDES_4_TX">
      <formula>NOT(ISERROR(SEARCH("SERDES_4_TX",AJ34)))</formula>
    </cfRule>
    <cfRule type="containsText" dxfId="4982" priority="6810" operator="containsText" text="SERDES_4_RX">
      <formula>NOT(ISERROR(SEARCH("SERDES_4_RX",AJ34)))</formula>
    </cfRule>
    <cfRule type="containsText" dxfId="4981" priority="6811" operator="containsText" text="SERDES_3_TX">
      <formula>NOT(ISERROR(SEARCH("SERDES_3_TX",AJ34)))</formula>
    </cfRule>
    <cfRule type="containsText" dxfId="4980" priority="6812" operator="containsText" text="SERDES_3_RX">
      <formula>NOT(ISERROR(SEARCH("SERDES_3_RX",AJ34)))</formula>
    </cfRule>
    <cfRule type="containsText" dxfId="4979" priority="6813" operator="containsText" text="SERDES_2_TX">
      <formula>NOT(ISERROR(SEARCH("SERDES_2_TX",AJ34)))</formula>
    </cfRule>
    <cfRule type="containsText" dxfId="4978" priority="6814" operator="containsText" text="SERDES_2_RX">
      <formula>NOT(ISERROR(SEARCH("SERDES_2_RX",AJ34)))</formula>
    </cfRule>
    <cfRule type="containsText" dxfId="4977" priority="6815" operator="containsText" text="SERDES_1_TX">
      <formula>NOT(ISERROR(SEARCH("SERDES_1_TX",AJ34)))</formula>
    </cfRule>
    <cfRule type="containsText" dxfId="4976" priority="6816" operator="containsText" text="SERDES_1_RX">
      <formula>NOT(ISERROR(SEARCH("SERDES_1_RX",AJ34)))</formula>
    </cfRule>
    <cfRule type="containsText" dxfId="4975" priority="6817" operator="containsText" text="SERDES_0_TX">
      <formula>NOT(ISERROR(SEARCH("SERDES_0_TX",AJ34)))</formula>
    </cfRule>
    <cfRule type="containsText" dxfId="4974" priority="6818" operator="containsText" text="SERDES_0_RX">
      <formula>NOT(ISERROR(SEARCH("SERDES_0_RX",AJ34)))</formula>
    </cfRule>
    <cfRule type="containsText" dxfId="4973" priority="6819" operator="containsText" text="PCIE_TX">
      <formula>NOT(ISERROR(SEARCH("PCIE_TX",AJ34)))</formula>
    </cfRule>
    <cfRule type="containsText" dxfId="4972" priority="6820" operator="containsText" text="PCIE_RX">
      <formula>NOT(ISERROR(SEARCH("PCIE_RX",AJ34)))</formula>
    </cfRule>
    <cfRule type="containsText" dxfId="4971" priority="6821" operator="containsText" text="GPIO">
      <formula>NOT(ISERROR(SEARCH("GPIO",AJ34)))</formula>
    </cfRule>
    <cfRule type="containsText" dxfId="4970" priority="6822" operator="containsText" text="P*V">
      <formula>NOT(ISERROR(SEARCH("P*V",AJ34)))</formula>
    </cfRule>
    <cfRule type="containsText" dxfId="4969" priority="6823" operator="containsText" text="GND">
      <formula>NOT(ISERROR(SEARCH("GND",AJ34)))</formula>
    </cfRule>
  </conditionalFormatting>
  <conditionalFormatting sqref="AJ34:AJ35">
    <cfRule type="containsText" dxfId="4968" priority="6826" operator="containsText" text="G2_TX">
      <formula>NOT(ISERROR(SEARCH("G2_TX",AJ34)))</formula>
    </cfRule>
    <cfRule type="containsText" dxfId="4967" priority="6827" operator="containsText" text="G2_RX">
      <formula>NOT(ISERROR(SEARCH("G2_RX",AJ34)))</formula>
    </cfRule>
    <cfRule type="containsText" dxfId="4966" priority="6828" operator="containsText" text="G1_TX">
      <formula>NOT(ISERROR(SEARCH("G1_TX",AJ34)))</formula>
    </cfRule>
    <cfRule type="containsText" dxfId="4965" priority="6829" operator="containsText" text="G1_RX">
      <formula>NOT(ISERROR(SEARCH("G1_RX",AJ34)))</formula>
    </cfRule>
    <cfRule type="containsText" dxfId="4964" priority="6830" operator="containsText" text="G0_TX">
      <formula>NOT(ISERROR(SEARCH("G0_TX",AJ34)))</formula>
    </cfRule>
    <cfRule type="containsText" dxfId="4963" priority="6831" operator="containsText" text="G0_RX">
      <formula>NOT(ISERROR(SEARCH("G0_RX",AJ34)))</formula>
    </cfRule>
    <cfRule type="containsText" dxfId="4962" priority="6832" operator="containsText" text="PCIE_TX">
      <formula>NOT(ISERROR(SEARCH("PCIE_TX",AJ34)))</formula>
    </cfRule>
  </conditionalFormatting>
  <conditionalFormatting sqref="AI36:AI37">
    <cfRule type="containsText" dxfId="4961" priority="6790" operator="containsText" text="P48V">
      <formula>NOT(ISERROR(SEARCH("P48V",AI36)))</formula>
    </cfRule>
    <cfRule type="containsText" dxfId="4960" priority="6791" operator="containsText" text="PCIE_CLK">
      <formula>NOT(ISERROR(SEARCH("PCIE_CLK",AI36)))</formula>
    </cfRule>
    <cfRule type="containsText" dxfId="4959" priority="6799" operator="containsText" text="PCIE_RX">
      <formula>NOT(ISERROR(SEARCH("PCIE_RX",AI36)))</formula>
    </cfRule>
    <cfRule type="containsText" dxfId="4958" priority="6800" operator="containsText" text="GPIO">
      <formula>NOT(ISERROR(SEARCH("GPIO",AI36)))</formula>
    </cfRule>
    <cfRule type="containsText" dxfId="4957" priority="6801" operator="containsText" text="P*V">
      <formula>NOT(ISERROR(SEARCH("P*V",AI36)))</formula>
    </cfRule>
    <cfRule type="containsText" dxfId="4956" priority="6802" operator="containsText" text="GND">
      <formula>NOT(ISERROR(SEARCH("GND",AI36)))</formula>
    </cfRule>
  </conditionalFormatting>
  <conditionalFormatting sqref="AI36:AI37">
    <cfRule type="containsText" dxfId="4955" priority="6769" operator="containsText" text="P48V">
      <formula>NOT(ISERROR(SEARCH("P48V",AI36)))</formula>
    </cfRule>
    <cfRule type="containsText" dxfId="4954" priority="6770" operator="containsText" text="PCIE_CLK">
      <formula>NOT(ISERROR(SEARCH("PCIE_CLK",AI36)))</formula>
    </cfRule>
    <cfRule type="containsText" dxfId="4953" priority="6771" operator="containsText" text="SERDES_6_TX">
      <formula>NOT(ISERROR(SEARCH("SERDES_6_TX",AI36)))</formula>
    </cfRule>
    <cfRule type="containsText" dxfId="4952" priority="6772" operator="containsText" text="SERDES_6_RX">
      <formula>NOT(ISERROR(SEARCH("SERDES_6_RX",AI36)))</formula>
    </cfRule>
    <cfRule type="containsText" dxfId="4951" priority="6773" operator="containsText" text="SERDES_5_TX">
      <formula>NOT(ISERROR(SEARCH("SERDES_5_TX",AI36)))</formula>
    </cfRule>
    <cfRule type="containsText" dxfId="4950" priority="6774" operator="containsText" text="SERDES_5_RX">
      <formula>NOT(ISERROR(SEARCH("SERDES_5_RX",AI36)))</formula>
    </cfRule>
    <cfRule type="containsText" dxfId="4949" priority="6775" operator="containsText" text="SERDES_4_TX">
      <formula>NOT(ISERROR(SEARCH("SERDES_4_TX",AI36)))</formula>
    </cfRule>
    <cfRule type="containsText" dxfId="4948" priority="6776" operator="containsText" text="SERDES_4_RX">
      <formula>NOT(ISERROR(SEARCH("SERDES_4_RX",AI36)))</formula>
    </cfRule>
    <cfRule type="containsText" dxfId="4947" priority="6777" operator="containsText" text="SERDES_3_TX">
      <formula>NOT(ISERROR(SEARCH("SERDES_3_TX",AI36)))</formula>
    </cfRule>
    <cfRule type="containsText" dxfId="4946" priority="6778" operator="containsText" text="SERDES_3_RX">
      <formula>NOT(ISERROR(SEARCH("SERDES_3_RX",AI36)))</formula>
    </cfRule>
    <cfRule type="containsText" dxfId="4945" priority="6779" operator="containsText" text="SERDES_2_TX">
      <formula>NOT(ISERROR(SEARCH("SERDES_2_TX",AI36)))</formula>
    </cfRule>
    <cfRule type="containsText" dxfId="4944" priority="6780" operator="containsText" text="SERDES_2_RX">
      <formula>NOT(ISERROR(SEARCH("SERDES_2_RX",AI36)))</formula>
    </cfRule>
    <cfRule type="containsText" dxfId="4943" priority="6781" operator="containsText" text="SERDES_1_TX">
      <formula>NOT(ISERROR(SEARCH("SERDES_1_TX",AI36)))</formula>
    </cfRule>
    <cfRule type="containsText" dxfId="4942" priority="6782" operator="containsText" text="SERDES_1_RX">
      <formula>NOT(ISERROR(SEARCH("SERDES_1_RX",AI36)))</formula>
    </cfRule>
    <cfRule type="containsText" dxfId="4941" priority="6783" operator="containsText" text="SERDES_0_TX">
      <formula>NOT(ISERROR(SEARCH("SERDES_0_TX",AI36)))</formula>
    </cfRule>
    <cfRule type="containsText" dxfId="4940" priority="6784" operator="containsText" text="SERDES_0_RX">
      <formula>NOT(ISERROR(SEARCH("SERDES_0_RX",AI36)))</formula>
    </cfRule>
    <cfRule type="containsText" dxfId="4939" priority="6785" operator="containsText" text="PCIE_TX">
      <formula>NOT(ISERROR(SEARCH("PCIE_TX",AI36)))</formula>
    </cfRule>
    <cfRule type="containsText" dxfId="4938" priority="6786" operator="containsText" text="PCIE_RX">
      <formula>NOT(ISERROR(SEARCH("PCIE_RX",AI36)))</formula>
    </cfRule>
    <cfRule type="containsText" dxfId="4937" priority="6787" operator="containsText" text="GPIO">
      <formula>NOT(ISERROR(SEARCH("GPIO",AI36)))</formula>
    </cfRule>
    <cfRule type="containsText" dxfId="4936" priority="6788" operator="containsText" text="P*V">
      <formula>NOT(ISERROR(SEARCH("P*V",AI36)))</formula>
    </cfRule>
    <cfRule type="containsText" dxfId="4935" priority="6789" operator="containsText" text="GND">
      <formula>NOT(ISERROR(SEARCH("GND",AI36)))</formula>
    </cfRule>
  </conditionalFormatting>
  <conditionalFormatting sqref="AI36:AI37">
    <cfRule type="containsText" dxfId="4934" priority="6792" operator="containsText" text="G2_TX">
      <formula>NOT(ISERROR(SEARCH("G2_TX",AI36)))</formula>
    </cfRule>
    <cfRule type="containsText" dxfId="4933" priority="6793" operator="containsText" text="G2_RX">
      <formula>NOT(ISERROR(SEARCH("G2_RX",AI36)))</formula>
    </cfRule>
    <cfRule type="containsText" dxfId="4932" priority="6794" operator="containsText" text="G1_TX">
      <formula>NOT(ISERROR(SEARCH("G1_TX",AI36)))</formula>
    </cfRule>
    <cfRule type="containsText" dxfId="4931" priority="6795" operator="containsText" text="G1_RX">
      <formula>NOT(ISERROR(SEARCH("G1_RX",AI36)))</formula>
    </cfRule>
    <cfRule type="containsText" dxfId="4930" priority="6796" operator="containsText" text="G0_TX">
      <formula>NOT(ISERROR(SEARCH("G0_TX",AI36)))</formula>
    </cfRule>
    <cfRule type="containsText" dxfId="4929" priority="6797" operator="containsText" text="G0_RX">
      <formula>NOT(ISERROR(SEARCH("G0_RX",AI36)))</formula>
    </cfRule>
    <cfRule type="containsText" dxfId="4928" priority="6798" operator="containsText" text="PCIE_TX">
      <formula>NOT(ISERROR(SEARCH("PCIE_TX",AI36)))</formula>
    </cfRule>
  </conditionalFormatting>
  <conditionalFormatting sqref="AH42:AH43">
    <cfRule type="containsText" dxfId="4927" priority="6722" operator="containsText" text="P48V">
      <formula>NOT(ISERROR(SEARCH("P48V",AH42)))</formula>
    </cfRule>
    <cfRule type="containsText" dxfId="4926" priority="6723" operator="containsText" text="PCIE_CLK">
      <formula>NOT(ISERROR(SEARCH("PCIE_CLK",AH42)))</formula>
    </cfRule>
    <cfRule type="containsText" dxfId="4925" priority="6731" operator="containsText" text="PCIE_RX">
      <formula>NOT(ISERROR(SEARCH("PCIE_RX",AH42)))</formula>
    </cfRule>
    <cfRule type="containsText" dxfId="4924" priority="6732" operator="containsText" text="GPIO">
      <formula>NOT(ISERROR(SEARCH("GPIO",AH42)))</formula>
    </cfRule>
    <cfRule type="containsText" dxfId="4923" priority="6733" operator="containsText" text="P*V">
      <formula>NOT(ISERROR(SEARCH("P*V",AH42)))</formula>
    </cfRule>
    <cfRule type="containsText" dxfId="4922" priority="6734" operator="containsText" text="GND">
      <formula>NOT(ISERROR(SEARCH("GND",AH42)))</formula>
    </cfRule>
  </conditionalFormatting>
  <conditionalFormatting sqref="AH42:AH43">
    <cfRule type="containsText" dxfId="4921" priority="6701" operator="containsText" text="P48V">
      <formula>NOT(ISERROR(SEARCH("P48V",AH42)))</formula>
    </cfRule>
    <cfRule type="containsText" dxfId="4920" priority="6702" operator="containsText" text="PCIE_CLK">
      <formula>NOT(ISERROR(SEARCH("PCIE_CLK",AH42)))</formula>
    </cfRule>
    <cfRule type="containsText" dxfId="4919" priority="6703" operator="containsText" text="SERDES_6_TX">
      <formula>NOT(ISERROR(SEARCH("SERDES_6_TX",AH42)))</formula>
    </cfRule>
    <cfRule type="containsText" dxfId="4918" priority="6704" operator="containsText" text="SERDES_6_RX">
      <formula>NOT(ISERROR(SEARCH("SERDES_6_RX",AH42)))</formula>
    </cfRule>
    <cfRule type="containsText" dxfId="4917" priority="6705" operator="containsText" text="SERDES_5_TX">
      <formula>NOT(ISERROR(SEARCH("SERDES_5_TX",AH42)))</formula>
    </cfRule>
    <cfRule type="containsText" dxfId="4916" priority="6706" operator="containsText" text="SERDES_5_RX">
      <formula>NOT(ISERROR(SEARCH("SERDES_5_RX",AH42)))</formula>
    </cfRule>
    <cfRule type="containsText" dxfId="4915" priority="6707" operator="containsText" text="SERDES_4_TX">
      <formula>NOT(ISERROR(SEARCH("SERDES_4_TX",AH42)))</formula>
    </cfRule>
    <cfRule type="containsText" dxfId="4914" priority="6708" operator="containsText" text="SERDES_4_RX">
      <formula>NOT(ISERROR(SEARCH("SERDES_4_RX",AH42)))</formula>
    </cfRule>
    <cfRule type="containsText" dxfId="4913" priority="6709" operator="containsText" text="SERDES_3_TX">
      <formula>NOT(ISERROR(SEARCH("SERDES_3_TX",AH42)))</formula>
    </cfRule>
    <cfRule type="containsText" dxfId="4912" priority="6710" operator="containsText" text="SERDES_3_RX">
      <formula>NOT(ISERROR(SEARCH("SERDES_3_RX",AH42)))</formula>
    </cfRule>
    <cfRule type="containsText" dxfId="4911" priority="6711" operator="containsText" text="SERDES_2_TX">
      <formula>NOT(ISERROR(SEARCH("SERDES_2_TX",AH42)))</formula>
    </cfRule>
    <cfRule type="containsText" dxfId="4910" priority="6712" operator="containsText" text="SERDES_2_RX">
      <formula>NOT(ISERROR(SEARCH("SERDES_2_RX",AH42)))</formula>
    </cfRule>
    <cfRule type="containsText" dxfId="4909" priority="6713" operator="containsText" text="SERDES_1_TX">
      <formula>NOT(ISERROR(SEARCH("SERDES_1_TX",AH42)))</formula>
    </cfRule>
    <cfRule type="containsText" dxfId="4908" priority="6714" operator="containsText" text="SERDES_1_RX">
      <formula>NOT(ISERROR(SEARCH("SERDES_1_RX",AH42)))</formula>
    </cfRule>
    <cfRule type="containsText" dxfId="4907" priority="6715" operator="containsText" text="SERDES_0_TX">
      <formula>NOT(ISERROR(SEARCH("SERDES_0_TX",AH42)))</formula>
    </cfRule>
    <cfRule type="containsText" dxfId="4906" priority="6716" operator="containsText" text="SERDES_0_RX">
      <formula>NOT(ISERROR(SEARCH("SERDES_0_RX",AH42)))</formula>
    </cfRule>
    <cfRule type="containsText" dxfId="4905" priority="6717" operator="containsText" text="PCIE_TX">
      <formula>NOT(ISERROR(SEARCH("PCIE_TX",AH42)))</formula>
    </cfRule>
    <cfRule type="containsText" dxfId="4904" priority="6718" operator="containsText" text="PCIE_RX">
      <formula>NOT(ISERROR(SEARCH("PCIE_RX",AH42)))</formula>
    </cfRule>
    <cfRule type="containsText" dxfId="4903" priority="6719" operator="containsText" text="GPIO">
      <formula>NOT(ISERROR(SEARCH("GPIO",AH42)))</formula>
    </cfRule>
    <cfRule type="containsText" dxfId="4902" priority="6720" operator="containsText" text="P*V">
      <formula>NOT(ISERROR(SEARCH("P*V",AH42)))</formula>
    </cfRule>
    <cfRule type="containsText" dxfId="4901" priority="6721" operator="containsText" text="GND">
      <formula>NOT(ISERROR(SEARCH("GND",AH42)))</formula>
    </cfRule>
  </conditionalFormatting>
  <conditionalFormatting sqref="AH42:AH43">
    <cfRule type="containsText" dxfId="4900" priority="6724" operator="containsText" text="G2_TX">
      <formula>NOT(ISERROR(SEARCH("G2_TX",AH42)))</formula>
    </cfRule>
    <cfRule type="containsText" dxfId="4899" priority="6725" operator="containsText" text="G2_RX">
      <formula>NOT(ISERROR(SEARCH("G2_RX",AH42)))</formula>
    </cfRule>
    <cfRule type="containsText" dxfId="4898" priority="6726" operator="containsText" text="G1_TX">
      <formula>NOT(ISERROR(SEARCH("G1_TX",AH42)))</formula>
    </cfRule>
    <cfRule type="containsText" dxfId="4897" priority="6727" operator="containsText" text="G1_RX">
      <formula>NOT(ISERROR(SEARCH("G1_RX",AH42)))</formula>
    </cfRule>
    <cfRule type="containsText" dxfId="4896" priority="6728" operator="containsText" text="G0_TX">
      <formula>NOT(ISERROR(SEARCH("G0_TX",AH42)))</formula>
    </cfRule>
    <cfRule type="containsText" dxfId="4895" priority="6729" operator="containsText" text="G0_RX">
      <formula>NOT(ISERROR(SEARCH("G0_RX",AH42)))</formula>
    </cfRule>
    <cfRule type="containsText" dxfId="4894" priority="6730" operator="containsText" text="PCIE_TX">
      <formula>NOT(ISERROR(SEARCH("PCIE_TX",AH42)))</formula>
    </cfRule>
  </conditionalFormatting>
  <conditionalFormatting sqref="AI48:AI49">
    <cfRule type="containsText" dxfId="4893" priority="6688" operator="containsText" text="P48V">
      <formula>NOT(ISERROR(SEARCH("P48V",AI48)))</formula>
    </cfRule>
    <cfRule type="containsText" dxfId="4892" priority="6689" operator="containsText" text="PCIE_CLK">
      <formula>NOT(ISERROR(SEARCH("PCIE_CLK",AI48)))</formula>
    </cfRule>
    <cfRule type="containsText" dxfId="4891" priority="6697" operator="containsText" text="PCIE_RX">
      <formula>NOT(ISERROR(SEARCH("PCIE_RX",AI48)))</formula>
    </cfRule>
    <cfRule type="containsText" dxfId="4890" priority="6698" operator="containsText" text="GPIO">
      <formula>NOT(ISERROR(SEARCH("GPIO",AI48)))</formula>
    </cfRule>
    <cfRule type="containsText" dxfId="4889" priority="6699" operator="containsText" text="P*V">
      <formula>NOT(ISERROR(SEARCH("P*V",AI48)))</formula>
    </cfRule>
    <cfRule type="containsText" dxfId="4888" priority="6700" operator="containsText" text="GND">
      <formula>NOT(ISERROR(SEARCH("GND",AI48)))</formula>
    </cfRule>
  </conditionalFormatting>
  <conditionalFormatting sqref="AI48:AI49">
    <cfRule type="containsText" dxfId="4887" priority="6667" operator="containsText" text="P48V">
      <formula>NOT(ISERROR(SEARCH("P48V",AI48)))</formula>
    </cfRule>
    <cfRule type="containsText" dxfId="4886" priority="6668" operator="containsText" text="PCIE_CLK">
      <formula>NOT(ISERROR(SEARCH("PCIE_CLK",AI48)))</formula>
    </cfRule>
    <cfRule type="containsText" dxfId="4885" priority="6669" operator="containsText" text="SERDES_6_TX">
      <formula>NOT(ISERROR(SEARCH("SERDES_6_TX",AI48)))</formula>
    </cfRule>
    <cfRule type="containsText" dxfId="4884" priority="6670" operator="containsText" text="SERDES_6_RX">
      <formula>NOT(ISERROR(SEARCH("SERDES_6_RX",AI48)))</formula>
    </cfRule>
    <cfRule type="containsText" dxfId="4883" priority="6671" operator="containsText" text="SERDES_5_TX">
      <formula>NOT(ISERROR(SEARCH("SERDES_5_TX",AI48)))</formula>
    </cfRule>
    <cfRule type="containsText" dxfId="4882" priority="6672" operator="containsText" text="SERDES_5_RX">
      <formula>NOT(ISERROR(SEARCH("SERDES_5_RX",AI48)))</formula>
    </cfRule>
    <cfRule type="containsText" dxfId="4881" priority="6673" operator="containsText" text="SERDES_4_TX">
      <formula>NOT(ISERROR(SEARCH("SERDES_4_TX",AI48)))</formula>
    </cfRule>
    <cfRule type="containsText" dxfId="4880" priority="6674" operator="containsText" text="SERDES_4_RX">
      <formula>NOT(ISERROR(SEARCH("SERDES_4_RX",AI48)))</formula>
    </cfRule>
    <cfRule type="containsText" dxfId="4879" priority="6675" operator="containsText" text="SERDES_3_TX">
      <formula>NOT(ISERROR(SEARCH("SERDES_3_TX",AI48)))</formula>
    </cfRule>
    <cfRule type="containsText" dxfId="4878" priority="6676" operator="containsText" text="SERDES_3_RX">
      <formula>NOT(ISERROR(SEARCH("SERDES_3_RX",AI48)))</formula>
    </cfRule>
    <cfRule type="containsText" dxfId="4877" priority="6677" operator="containsText" text="SERDES_2_TX">
      <formula>NOT(ISERROR(SEARCH("SERDES_2_TX",AI48)))</formula>
    </cfRule>
    <cfRule type="containsText" dxfId="4876" priority="6678" operator="containsText" text="SERDES_2_RX">
      <formula>NOT(ISERROR(SEARCH("SERDES_2_RX",AI48)))</formula>
    </cfRule>
    <cfRule type="containsText" dxfId="4875" priority="6679" operator="containsText" text="SERDES_1_TX">
      <formula>NOT(ISERROR(SEARCH("SERDES_1_TX",AI48)))</formula>
    </cfRule>
    <cfRule type="containsText" dxfId="4874" priority="6680" operator="containsText" text="SERDES_1_RX">
      <formula>NOT(ISERROR(SEARCH("SERDES_1_RX",AI48)))</formula>
    </cfRule>
    <cfRule type="containsText" dxfId="4873" priority="6681" operator="containsText" text="SERDES_0_TX">
      <formula>NOT(ISERROR(SEARCH("SERDES_0_TX",AI48)))</formula>
    </cfRule>
    <cfRule type="containsText" dxfId="4872" priority="6682" operator="containsText" text="SERDES_0_RX">
      <formula>NOT(ISERROR(SEARCH("SERDES_0_RX",AI48)))</formula>
    </cfRule>
    <cfRule type="containsText" dxfId="4871" priority="6683" operator="containsText" text="PCIE_TX">
      <formula>NOT(ISERROR(SEARCH("PCIE_TX",AI48)))</formula>
    </cfRule>
    <cfRule type="containsText" dxfId="4870" priority="6684" operator="containsText" text="PCIE_RX">
      <formula>NOT(ISERROR(SEARCH("PCIE_RX",AI48)))</formula>
    </cfRule>
    <cfRule type="containsText" dxfId="4869" priority="6685" operator="containsText" text="GPIO">
      <formula>NOT(ISERROR(SEARCH("GPIO",AI48)))</formula>
    </cfRule>
    <cfRule type="containsText" dxfId="4868" priority="6686" operator="containsText" text="P*V">
      <formula>NOT(ISERROR(SEARCH("P*V",AI48)))</formula>
    </cfRule>
    <cfRule type="containsText" dxfId="4867" priority="6687" operator="containsText" text="GND">
      <formula>NOT(ISERROR(SEARCH("GND",AI48)))</formula>
    </cfRule>
  </conditionalFormatting>
  <conditionalFormatting sqref="AI48:AI49">
    <cfRule type="containsText" dxfId="4866" priority="6690" operator="containsText" text="G2_TX">
      <formula>NOT(ISERROR(SEARCH("G2_TX",AI48)))</formula>
    </cfRule>
    <cfRule type="containsText" dxfId="4865" priority="6691" operator="containsText" text="G2_RX">
      <formula>NOT(ISERROR(SEARCH("G2_RX",AI48)))</formula>
    </cfRule>
    <cfRule type="containsText" dxfId="4864" priority="6692" operator="containsText" text="G1_TX">
      <formula>NOT(ISERROR(SEARCH("G1_TX",AI48)))</formula>
    </cfRule>
    <cfRule type="containsText" dxfId="4863" priority="6693" operator="containsText" text="G1_RX">
      <formula>NOT(ISERROR(SEARCH("G1_RX",AI48)))</formula>
    </cfRule>
    <cfRule type="containsText" dxfId="4862" priority="6694" operator="containsText" text="G0_TX">
      <formula>NOT(ISERROR(SEARCH("G0_TX",AI48)))</formula>
    </cfRule>
    <cfRule type="containsText" dxfId="4861" priority="6695" operator="containsText" text="G0_RX">
      <formula>NOT(ISERROR(SEARCH("G0_RX",AI48)))</formula>
    </cfRule>
    <cfRule type="containsText" dxfId="4860" priority="6696" operator="containsText" text="PCIE_TX">
      <formula>NOT(ISERROR(SEARCH("PCIE_TX",AI48)))</formula>
    </cfRule>
  </conditionalFormatting>
  <conditionalFormatting sqref="AK48:AK49">
    <cfRule type="containsText" dxfId="4859" priority="6620" operator="containsText" text="P48V">
      <formula>NOT(ISERROR(SEARCH("P48V",AK48)))</formula>
    </cfRule>
    <cfRule type="containsText" dxfId="4858" priority="6621" operator="containsText" text="PCIE_CLK">
      <formula>NOT(ISERROR(SEARCH("PCIE_CLK",AK48)))</formula>
    </cfRule>
    <cfRule type="containsText" dxfId="4857" priority="6629" operator="containsText" text="PCIE_RX">
      <formula>NOT(ISERROR(SEARCH("PCIE_RX",AK48)))</formula>
    </cfRule>
    <cfRule type="containsText" dxfId="4856" priority="6630" operator="containsText" text="GPIO">
      <formula>NOT(ISERROR(SEARCH("GPIO",AK48)))</formula>
    </cfRule>
    <cfRule type="containsText" dxfId="4855" priority="6631" operator="containsText" text="P*V">
      <formula>NOT(ISERROR(SEARCH("P*V",AK48)))</formula>
    </cfRule>
    <cfRule type="containsText" dxfId="4854" priority="6632" operator="containsText" text="GND">
      <formula>NOT(ISERROR(SEARCH("GND",AK48)))</formula>
    </cfRule>
  </conditionalFormatting>
  <conditionalFormatting sqref="AK48:AK49">
    <cfRule type="containsText" dxfId="4853" priority="6599" operator="containsText" text="P48V">
      <formula>NOT(ISERROR(SEARCH("P48V",AK48)))</formula>
    </cfRule>
    <cfRule type="containsText" dxfId="4852" priority="6600" operator="containsText" text="PCIE_CLK">
      <formula>NOT(ISERROR(SEARCH("PCIE_CLK",AK48)))</formula>
    </cfRule>
    <cfRule type="containsText" dxfId="4851" priority="6601" operator="containsText" text="SERDES_6_TX">
      <formula>NOT(ISERROR(SEARCH("SERDES_6_TX",AK48)))</formula>
    </cfRule>
    <cfRule type="containsText" dxfId="4850" priority="6602" operator="containsText" text="SERDES_6_RX">
      <formula>NOT(ISERROR(SEARCH("SERDES_6_RX",AK48)))</formula>
    </cfRule>
    <cfRule type="containsText" dxfId="4849" priority="6603" operator="containsText" text="SERDES_5_TX">
      <formula>NOT(ISERROR(SEARCH("SERDES_5_TX",AK48)))</formula>
    </cfRule>
    <cfRule type="containsText" dxfId="4848" priority="6604" operator="containsText" text="SERDES_5_RX">
      <formula>NOT(ISERROR(SEARCH("SERDES_5_RX",AK48)))</formula>
    </cfRule>
    <cfRule type="containsText" dxfId="4847" priority="6605" operator="containsText" text="SERDES_4_TX">
      <formula>NOT(ISERROR(SEARCH("SERDES_4_TX",AK48)))</formula>
    </cfRule>
    <cfRule type="containsText" dxfId="4846" priority="6606" operator="containsText" text="SERDES_4_RX">
      <formula>NOT(ISERROR(SEARCH("SERDES_4_RX",AK48)))</formula>
    </cfRule>
    <cfRule type="containsText" dxfId="4845" priority="6607" operator="containsText" text="SERDES_3_TX">
      <formula>NOT(ISERROR(SEARCH("SERDES_3_TX",AK48)))</formula>
    </cfRule>
    <cfRule type="containsText" dxfId="4844" priority="6608" operator="containsText" text="SERDES_3_RX">
      <formula>NOT(ISERROR(SEARCH("SERDES_3_RX",AK48)))</formula>
    </cfRule>
    <cfRule type="containsText" dxfId="4843" priority="6609" operator="containsText" text="SERDES_2_TX">
      <formula>NOT(ISERROR(SEARCH("SERDES_2_TX",AK48)))</formula>
    </cfRule>
    <cfRule type="containsText" dxfId="4842" priority="6610" operator="containsText" text="SERDES_2_RX">
      <formula>NOT(ISERROR(SEARCH("SERDES_2_RX",AK48)))</formula>
    </cfRule>
    <cfRule type="containsText" dxfId="4841" priority="6611" operator="containsText" text="SERDES_1_TX">
      <formula>NOT(ISERROR(SEARCH("SERDES_1_TX",AK48)))</formula>
    </cfRule>
    <cfRule type="containsText" dxfId="4840" priority="6612" operator="containsText" text="SERDES_1_RX">
      <formula>NOT(ISERROR(SEARCH("SERDES_1_RX",AK48)))</formula>
    </cfRule>
    <cfRule type="containsText" dxfId="4839" priority="6613" operator="containsText" text="SERDES_0_TX">
      <formula>NOT(ISERROR(SEARCH("SERDES_0_TX",AK48)))</formula>
    </cfRule>
    <cfRule type="containsText" dxfId="4838" priority="6614" operator="containsText" text="SERDES_0_RX">
      <formula>NOT(ISERROR(SEARCH("SERDES_0_RX",AK48)))</formula>
    </cfRule>
    <cfRule type="containsText" dxfId="4837" priority="6615" operator="containsText" text="PCIE_TX">
      <formula>NOT(ISERROR(SEARCH("PCIE_TX",AK48)))</formula>
    </cfRule>
    <cfRule type="containsText" dxfId="4836" priority="6616" operator="containsText" text="PCIE_RX">
      <formula>NOT(ISERROR(SEARCH("PCIE_RX",AK48)))</formula>
    </cfRule>
    <cfRule type="containsText" dxfId="4835" priority="6617" operator="containsText" text="GPIO">
      <formula>NOT(ISERROR(SEARCH("GPIO",AK48)))</formula>
    </cfRule>
    <cfRule type="containsText" dxfId="4834" priority="6618" operator="containsText" text="P*V">
      <formula>NOT(ISERROR(SEARCH("P*V",AK48)))</formula>
    </cfRule>
    <cfRule type="containsText" dxfId="4833" priority="6619" operator="containsText" text="GND">
      <formula>NOT(ISERROR(SEARCH("GND",AK48)))</formula>
    </cfRule>
  </conditionalFormatting>
  <conditionalFormatting sqref="AK48:AK49">
    <cfRule type="containsText" dxfId="4832" priority="6622" operator="containsText" text="G2_TX">
      <formula>NOT(ISERROR(SEARCH("G2_TX",AK48)))</formula>
    </cfRule>
    <cfRule type="containsText" dxfId="4831" priority="6623" operator="containsText" text="G2_RX">
      <formula>NOT(ISERROR(SEARCH("G2_RX",AK48)))</formula>
    </cfRule>
    <cfRule type="containsText" dxfId="4830" priority="6624" operator="containsText" text="G1_TX">
      <formula>NOT(ISERROR(SEARCH("G1_TX",AK48)))</formula>
    </cfRule>
    <cfRule type="containsText" dxfId="4829" priority="6625" operator="containsText" text="G1_RX">
      <formula>NOT(ISERROR(SEARCH("G1_RX",AK48)))</formula>
    </cfRule>
    <cfRule type="containsText" dxfId="4828" priority="6626" operator="containsText" text="G0_TX">
      <formula>NOT(ISERROR(SEARCH("G0_TX",AK48)))</formula>
    </cfRule>
    <cfRule type="containsText" dxfId="4827" priority="6627" operator="containsText" text="G0_RX">
      <formula>NOT(ISERROR(SEARCH("G0_RX",AK48)))</formula>
    </cfRule>
    <cfRule type="containsText" dxfId="4826" priority="6628" operator="containsText" text="PCIE_TX">
      <formula>NOT(ISERROR(SEARCH("PCIE_TX",AK48)))</formula>
    </cfRule>
  </conditionalFormatting>
  <conditionalFormatting sqref="AI52:AI53">
    <cfRule type="containsText" dxfId="4825" priority="6586" operator="containsText" text="P48V">
      <formula>NOT(ISERROR(SEARCH("P48V",AI52)))</formula>
    </cfRule>
    <cfRule type="containsText" dxfId="4824" priority="6587" operator="containsText" text="PCIE_CLK">
      <formula>NOT(ISERROR(SEARCH("PCIE_CLK",AI52)))</formula>
    </cfRule>
    <cfRule type="containsText" dxfId="4823" priority="6595" operator="containsText" text="PCIE_RX">
      <formula>NOT(ISERROR(SEARCH("PCIE_RX",AI52)))</formula>
    </cfRule>
    <cfRule type="containsText" dxfId="4822" priority="6596" operator="containsText" text="GPIO">
      <formula>NOT(ISERROR(SEARCH("GPIO",AI52)))</formula>
    </cfRule>
    <cfRule type="containsText" dxfId="4821" priority="6597" operator="containsText" text="P*V">
      <formula>NOT(ISERROR(SEARCH("P*V",AI52)))</formula>
    </cfRule>
    <cfRule type="containsText" dxfId="4820" priority="6598" operator="containsText" text="GND">
      <formula>NOT(ISERROR(SEARCH("GND",AI52)))</formula>
    </cfRule>
  </conditionalFormatting>
  <conditionalFormatting sqref="AI52:AI53">
    <cfRule type="containsText" dxfId="4819" priority="6565" operator="containsText" text="P48V">
      <formula>NOT(ISERROR(SEARCH("P48V",AI52)))</formula>
    </cfRule>
    <cfRule type="containsText" dxfId="4818" priority="6566" operator="containsText" text="PCIE_CLK">
      <formula>NOT(ISERROR(SEARCH("PCIE_CLK",AI52)))</formula>
    </cfRule>
    <cfRule type="containsText" dxfId="4817" priority="6567" operator="containsText" text="SERDES_6_TX">
      <formula>NOT(ISERROR(SEARCH("SERDES_6_TX",AI52)))</formula>
    </cfRule>
    <cfRule type="containsText" dxfId="4816" priority="6568" operator="containsText" text="SERDES_6_RX">
      <formula>NOT(ISERROR(SEARCH("SERDES_6_RX",AI52)))</formula>
    </cfRule>
    <cfRule type="containsText" dxfId="4815" priority="6569" operator="containsText" text="SERDES_5_TX">
      <formula>NOT(ISERROR(SEARCH("SERDES_5_TX",AI52)))</formula>
    </cfRule>
    <cfRule type="containsText" dxfId="4814" priority="6570" operator="containsText" text="SERDES_5_RX">
      <formula>NOT(ISERROR(SEARCH("SERDES_5_RX",AI52)))</formula>
    </cfRule>
    <cfRule type="containsText" dxfId="4813" priority="6571" operator="containsText" text="SERDES_4_TX">
      <formula>NOT(ISERROR(SEARCH("SERDES_4_TX",AI52)))</formula>
    </cfRule>
    <cfRule type="containsText" dxfId="4812" priority="6572" operator="containsText" text="SERDES_4_RX">
      <formula>NOT(ISERROR(SEARCH("SERDES_4_RX",AI52)))</formula>
    </cfRule>
    <cfRule type="containsText" dxfId="4811" priority="6573" operator="containsText" text="SERDES_3_TX">
      <formula>NOT(ISERROR(SEARCH("SERDES_3_TX",AI52)))</formula>
    </cfRule>
    <cfRule type="containsText" dxfId="4810" priority="6574" operator="containsText" text="SERDES_3_RX">
      <formula>NOT(ISERROR(SEARCH("SERDES_3_RX",AI52)))</formula>
    </cfRule>
    <cfRule type="containsText" dxfId="4809" priority="6575" operator="containsText" text="SERDES_2_TX">
      <formula>NOT(ISERROR(SEARCH("SERDES_2_TX",AI52)))</formula>
    </cfRule>
    <cfRule type="containsText" dxfId="4808" priority="6576" operator="containsText" text="SERDES_2_RX">
      <formula>NOT(ISERROR(SEARCH("SERDES_2_RX",AI52)))</formula>
    </cfRule>
    <cfRule type="containsText" dxfId="4807" priority="6577" operator="containsText" text="SERDES_1_TX">
      <formula>NOT(ISERROR(SEARCH("SERDES_1_TX",AI52)))</formula>
    </cfRule>
    <cfRule type="containsText" dxfId="4806" priority="6578" operator="containsText" text="SERDES_1_RX">
      <formula>NOT(ISERROR(SEARCH("SERDES_1_RX",AI52)))</formula>
    </cfRule>
    <cfRule type="containsText" dxfId="4805" priority="6579" operator="containsText" text="SERDES_0_TX">
      <formula>NOT(ISERROR(SEARCH("SERDES_0_TX",AI52)))</formula>
    </cfRule>
    <cfRule type="containsText" dxfId="4804" priority="6580" operator="containsText" text="SERDES_0_RX">
      <formula>NOT(ISERROR(SEARCH("SERDES_0_RX",AI52)))</formula>
    </cfRule>
    <cfRule type="containsText" dxfId="4803" priority="6581" operator="containsText" text="PCIE_TX">
      <formula>NOT(ISERROR(SEARCH("PCIE_TX",AI52)))</formula>
    </cfRule>
    <cfRule type="containsText" dxfId="4802" priority="6582" operator="containsText" text="PCIE_RX">
      <formula>NOT(ISERROR(SEARCH("PCIE_RX",AI52)))</formula>
    </cfRule>
    <cfRule type="containsText" dxfId="4801" priority="6583" operator="containsText" text="GPIO">
      <formula>NOT(ISERROR(SEARCH("GPIO",AI52)))</formula>
    </cfRule>
    <cfRule type="containsText" dxfId="4800" priority="6584" operator="containsText" text="P*V">
      <formula>NOT(ISERROR(SEARCH("P*V",AI52)))</formula>
    </cfRule>
    <cfRule type="containsText" dxfId="4799" priority="6585" operator="containsText" text="GND">
      <formula>NOT(ISERROR(SEARCH("GND",AI52)))</formula>
    </cfRule>
  </conditionalFormatting>
  <conditionalFormatting sqref="AI52:AI53">
    <cfRule type="containsText" dxfId="4798" priority="6588" operator="containsText" text="G2_TX">
      <formula>NOT(ISERROR(SEARCH("G2_TX",AI52)))</formula>
    </cfRule>
    <cfRule type="containsText" dxfId="4797" priority="6589" operator="containsText" text="G2_RX">
      <formula>NOT(ISERROR(SEARCH("G2_RX",AI52)))</formula>
    </cfRule>
    <cfRule type="containsText" dxfId="4796" priority="6590" operator="containsText" text="G1_TX">
      <formula>NOT(ISERROR(SEARCH("G1_TX",AI52)))</formula>
    </cfRule>
    <cfRule type="containsText" dxfId="4795" priority="6591" operator="containsText" text="G1_RX">
      <formula>NOT(ISERROR(SEARCH("G1_RX",AI52)))</formula>
    </cfRule>
    <cfRule type="containsText" dxfId="4794" priority="6592" operator="containsText" text="G0_TX">
      <formula>NOT(ISERROR(SEARCH("G0_TX",AI52)))</formula>
    </cfRule>
    <cfRule type="containsText" dxfId="4793" priority="6593" operator="containsText" text="G0_RX">
      <formula>NOT(ISERROR(SEARCH("G0_RX",AI52)))</formula>
    </cfRule>
    <cfRule type="containsText" dxfId="4792" priority="6594" operator="containsText" text="PCIE_TX">
      <formula>NOT(ISERROR(SEARCH("PCIE_TX",AI52)))</formula>
    </cfRule>
  </conditionalFormatting>
  <conditionalFormatting sqref="AI56:AI57">
    <cfRule type="containsText" dxfId="4791" priority="6518" operator="containsText" text="P48V">
      <formula>NOT(ISERROR(SEARCH("P48V",AI56)))</formula>
    </cfRule>
    <cfRule type="containsText" dxfId="4790" priority="6519" operator="containsText" text="PCIE_CLK">
      <formula>NOT(ISERROR(SEARCH("PCIE_CLK",AI56)))</formula>
    </cfRule>
    <cfRule type="containsText" dxfId="4789" priority="6527" operator="containsText" text="PCIE_RX">
      <formula>NOT(ISERROR(SEARCH("PCIE_RX",AI56)))</formula>
    </cfRule>
    <cfRule type="containsText" dxfId="4788" priority="6528" operator="containsText" text="GPIO">
      <formula>NOT(ISERROR(SEARCH("GPIO",AI56)))</formula>
    </cfRule>
    <cfRule type="containsText" dxfId="4787" priority="6529" operator="containsText" text="P*V">
      <formula>NOT(ISERROR(SEARCH("P*V",AI56)))</formula>
    </cfRule>
    <cfRule type="containsText" dxfId="4786" priority="6530" operator="containsText" text="GND">
      <formula>NOT(ISERROR(SEARCH("GND",AI56)))</formula>
    </cfRule>
  </conditionalFormatting>
  <conditionalFormatting sqref="AI56:AI57">
    <cfRule type="containsText" dxfId="4785" priority="6497" operator="containsText" text="P48V">
      <formula>NOT(ISERROR(SEARCH("P48V",AI56)))</formula>
    </cfRule>
    <cfRule type="containsText" dxfId="4784" priority="6498" operator="containsText" text="PCIE_CLK">
      <formula>NOT(ISERROR(SEARCH("PCIE_CLK",AI56)))</formula>
    </cfRule>
    <cfRule type="containsText" dxfId="4783" priority="6499" operator="containsText" text="SERDES_6_TX">
      <formula>NOT(ISERROR(SEARCH("SERDES_6_TX",AI56)))</formula>
    </cfRule>
    <cfRule type="containsText" dxfId="4782" priority="6500" operator="containsText" text="SERDES_6_RX">
      <formula>NOT(ISERROR(SEARCH("SERDES_6_RX",AI56)))</formula>
    </cfRule>
    <cfRule type="containsText" dxfId="4781" priority="6501" operator="containsText" text="SERDES_5_TX">
      <formula>NOT(ISERROR(SEARCH("SERDES_5_TX",AI56)))</formula>
    </cfRule>
    <cfRule type="containsText" dxfId="4780" priority="6502" operator="containsText" text="SERDES_5_RX">
      <formula>NOT(ISERROR(SEARCH("SERDES_5_RX",AI56)))</formula>
    </cfRule>
    <cfRule type="containsText" dxfId="4779" priority="6503" operator="containsText" text="SERDES_4_TX">
      <formula>NOT(ISERROR(SEARCH("SERDES_4_TX",AI56)))</formula>
    </cfRule>
    <cfRule type="containsText" dxfId="4778" priority="6504" operator="containsText" text="SERDES_4_RX">
      <formula>NOT(ISERROR(SEARCH("SERDES_4_RX",AI56)))</formula>
    </cfRule>
    <cfRule type="containsText" dxfId="4777" priority="6505" operator="containsText" text="SERDES_3_TX">
      <formula>NOT(ISERROR(SEARCH("SERDES_3_TX",AI56)))</formula>
    </cfRule>
    <cfRule type="containsText" dxfId="4776" priority="6506" operator="containsText" text="SERDES_3_RX">
      <formula>NOT(ISERROR(SEARCH("SERDES_3_RX",AI56)))</formula>
    </cfRule>
    <cfRule type="containsText" dxfId="4775" priority="6507" operator="containsText" text="SERDES_2_TX">
      <formula>NOT(ISERROR(SEARCH("SERDES_2_TX",AI56)))</formula>
    </cfRule>
    <cfRule type="containsText" dxfId="4774" priority="6508" operator="containsText" text="SERDES_2_RX">
      <formula>NOT(ISERROR(SEARCH("SERDES_2_RX",AI56)))</formula>
    </cfRule>
    <cfRule type="containsText" dxfId="4773" priority="6509" operator="containsText" text="SERDES_1_TX">
      <formula>NOT(ISERROR(SEARCH("SERDES_1_TX",AI56)))</formula>
    </cfRule>
    <cfRule type="containsText" dxfId="4772" priority="6510" operator="containsText" text="SERDES_1_RX">
      <formula>NOT(ISERROR(SEARCH("SERDES_1_RX",AI56)))</formula>
    </cfRule>
    <cfRule type="containsText" dxfId="4771" priority="6511" operator="containsText" text="SERDES_0_TX">
      <formula>NOT(ISERROR(SEARCH("SERDES_0_TX",AI56)))</formula>
    </cfRule>
    <cfRule type="containsText" dxfId="4770" priority="6512" operator="containsText" text="SERDES_0_RX">
      <formula>NOT(ISERROR(SEARCH("SERDES_0_RX",AI56)))</formula>
    </cfRule>
    <cfRule type="containsText" dxfId="4769" priority="6513" operator="containsText" text="PCIE_TX">
      <formula>NOT(ISERROR(SEARCH("PCIE_TX",AI56)))</formula>
    </cfRule>
    <cfRule type="containsText" dxfId="4768" priority="6514" operator="containsText" text="PCIE_RX">
      <formula>NOT(ISERROR(SEARCH("PCIE_RX",AI56)))</formula>
    </cfRule>
    <cfRule type="containsText" dxfId="4767" priority="6515" operator="containsText" text="GPIO">
      <formula>NOT(ISERROR(SEARCH("GPIO",AI56)))</formula>
    </cfRule>
    <cfRule type="containsText" dxfId="4766" priority="6516" operator="containsText" text="P*V">
      <formula>NOT(ISERROR(SEARCH("P*V",AI56)))</formula>
    </cfRule>
    <cfRule type="containsText" dxfId="4765" priority="6517" operator="containsText" text="GND">
      <formula>NOT(ISERROR(SEARCH("GND",AI56)))</formula>
    </cfRule>
  </conditionalFormatting>
  <conditionalFormatting sqref="AI56:AI57">
    <cfRule type="containsText" dxfId="4764" priority="6520" operator="containsText" text="G2_TX">
      <formula>NOT(ISERROR(SEARCH("G2_TX",AI56)))</formula>
    </cfRule>
    <cfRule type="containsText" dxfId="4763" priority="6521" operator="containsText" text="G2_RX">
      <formula>NOT(ISERROR(SEARCH("G2_RX",AI56)))</formula>
    </cfRule>
    <cfRule type="containsText" dxfId="4762" priority="6522" operator="containsText" text="G1_TX">
      <formula>NOT(ISERROR(SEARCH("G1_TX",AI56)))</formula>
    </cfRule>
    <cfRule type="containsText" dxfId="4761" priority="6523" operator="containsText" text="G1_RX">
      <formula>NOT(ISERROR(SEARCH("G1_RX",AI56)))</formula>
    </cfRule>
    <cfRule type="containsText" dxfId="4760" priority="6524" operator="containsText" text="G0_TX">
      <formula>NOT(ISERROR(SEARCH("G0_TX",AI56)))</formula>
    </cfRule>
    <cfRule type="containsText" dxfId="4759" priority="6525" operator="containsText" text="G0_RX">
      <formula>NOT(ISERROR(SEARCH("G0_RX",AI56)))</formula>
    </cfRule>
    <cfRule type="containsText" dxfId="4758" priority="6526" operator="containsText" text="PCIE_TX">
      <formula>NOT(ISERROR(SEARCH("PCIE_TX",AI56)))</formula>
    </cfRule>
  </conditionalFormatting>
  <conditionalFormatting sqref="AI60:AI61">
    <cfRule type="containsText" dxfId="4757" priority="6484" operator="containsText" text="P48V">
      <formula>NOT(ISERROR(SEARCH("P48V",AI60)))</formula>
    </cfRule>
    <cfRule type="containsText" dxfId="4756" priority="6485" operator="containsText" text="PCIE_CLK">
      <formula>NOT(ISERROR(SEARCH("PCIE_CLK",AI60)))</formula>
    </cfRule>
    <cfRule type="containsText" dxfId="4755" priority="6493" operator="containsText" text="PCIE_RX">
      <formula>NOT(ISERROR(SEARCH("PCIE_RX",AI60)))</formula>
    </cfRule>
    <cfRule type="containsText" dxfId="4754" priority="6494" operator="containsText" text="GPIO">
      <formula>NOT(ISERROR(SEARCH("GPIO",AI60)))</formula>
    </cfRule>
    <cfRule type="containsText" dxfId="4753" priority="6495" operator="containsText" text="P*V">
      <formula>NOT(ISERROR(SEARCH("P*V",AI60)))</formula>
    </cfRule>
    <cfRule type="containsText" dxfId="4752" priority="6496" operator="containsText" text="GND">
      <formula>NOT(ISERROR(SEARCH("GND",AI60)))</formula>
    </cfRule>
  </conditionalFormatting>
  <conditionalFormatting sqref="AI60:AI61">
    <cfRule type="containsText" dxfId="4751" priority="6463" operator="containsText" text="P48V">
      <formula>NOT(ISERROR(SEARCH("P48V",AI60)))</formula>
    </cfRule>
    <cfRule type="containsText" dxfId="4750" priority="6464" operator="containsText" text="PCIE_CLK">
      <formula>NOT(ISERROR(SEARCH("PCIE_CLK",AI60)))</formula>
    </cfRule>
    <cfRule type="containsText" dxfId="4749" priority="6465" operator="containsText" text="SERDES_6_TX">
      <formula>NOT(ISERROR(SEARCH("SERDES_6_TX",AI60)))</formula>
    </cfRule>
    <cfRule type="containsText" dxfId="4748" priority="6466" operator="containsText" text="SERDES_6_RX">
      <formula>NOT(ISERROR(SEARCH("SERDES_6_RX",AI60)))</formula>
    </cfRule>
    <cfRule type="containsText" dxfId="4747" priority="6467" operator="containsText" text="SERDES_5_TX">
      <formula>NOT(ISERROR(SEARCH("SERDES_5_TX",AI60)))</formula>
    </cfRule>
    <cfRule type="containsText" dxfId="4746" priority="6468" operator="containsText" text="SERDES_5_RX">
      <formula>NOT(ISERROR(SEARCH("SERDES_5_RX",AI60)))</formula>
    </cfRule>
    <cfRule type="containsText" dxfId="4745" priority="6469" operator="containsText" text="SERDES_4_TX">
      <formula>NOT(ISERROR(SEARCH("SERDES_4_TX",AI60)))</formula>
    </cfRule>
    <cfRule type="containsText" dxfId="4744" priority="6470" operator="containsText" text="SERDES_4_RX">
      <formula>NOT(ISERROR(SEARCH("SERDES_4_RX",AI60)))</formula>
    </cfRule>
    <cfRule type="containsText" dxfId="4743" priority="6471" operator="containsText" text="SERDES_3_TX">
      <formula>NOT(ISERROR(SEARCH("SERDES_3_TX",AI60)))</formula>
    </cfRule>
    <cfRule type="containsText" dxfId="4742" priority="6472" operator="containsText" text="SERDES_3_RX">
      <formula>NOT(ISERROR(SEARCH("SERDES_3_RX",AI60)))</formula>
    </cfRule>
    <cfRule type="containsText" dxfId="4741" priority="6473" operator="containsText" text="SERDES_2_TX">
      <formula>NOT(ISERROR(SEARCH("SERDES_2_TX",AI60)))</formula>
    </cfRule>
    <cfRule type="containsText" dxfId="4740" priority="6474" operator="containsText" text="SERDES_2_RX">
      <formula>NOT(ISERROR(SEARCH("SERDES_2_RX",AI60)))</formula>
    </cfRule>
    <cfRule type="containsText" dxfId="4739" priority="6475" operator="containsText" text="SERDES_1_TX">
      <formula>NOT(ISERROR(SEARCH("SERDES_1_TX",AI60)))</formula>
    </cfRule>
    <cfRule type="containsText" dxfId="4738" priority="6476" operator="containsText" text="SERDES_1_RX">
      <formula>NOT(ISERROR(SEARCH("SERDES_1_RX",AI60)))</formula>
    </cfRule>
    <cfRule type="containsText" dxfId="4737" priority="6477" operator="containsText" text="SERDES_0_TX">
      <formula>NOT(ISERROR(SEARCH("SERDES_0_TX",AI60)))</formula>
    </cfRule>
    <cfRule type="containsText" dxfId="4736" priority="6478" operator="containsText" text="SERDES_0_RX">
      <formula>NOT(ISERROR(SEARCH("SERDES_0_RX",AI60)))</formula>
    </cfRule>
    <cfRule type="containsText" dxfId="4735" priority="6479" operator="containsText" text="PCIE_TX">
      <formula>NOT(ISERROR(SEARCH("PCIE_TX",AI60)))</formula>
    </cfRule>
    <cfRule type="containsText" dxfId="4734" priority="6480" operator="containsText" text="PCIE_RX">
      <formula>NOT(ISERROR(SEARCH("PCIE_RX",AI60)))</formula>
    </cfRule>
    <cfRule type="containsText" dxfId="4733" priority="6481" operator="containsText" text="GPIO">
      <formula>NOT(ISERROR(SEARCH("GPIO",AI60)))</formula>
    </cfRule>
    <cfRule type="containsText" dxfId="4732" priority="6482" operator="containsText" text="P*V">
      <formula>NOT(ISERROR(SEARCH("P*V",AI60)))</formula>
    </cfRule>
    <cfRule type="containsText" dxfId="4731" priority="6483" operator="containsText" text="GND">
      <formula>NOT(ISERROR(SEARCH("GND",AI60)))</formula>
    </cfRule>
  </conditionalFormatting>
  <conditionalFormatting sqref="AI60:AI61">
    <cfRule type="containsText" dxfId="4730" priority="6486" operator="containsText" text="G2_TX">
      <formula>NOT(ISERROR(SEARCH("G2_TX",AI60)))</formula>
    </cfRule>
    <cfRule type="containsText" dxfId="4729" priority="6487" operator="containsText" text="G2_RX">
      <formula>NOT(ISERROR(SEARCH("G2_RX",AI60)))</formula>
    </cfRule>
    <cfRule type="containsText" dxfId="4728" priority="6488" operator="containsText" text="G1_TX">
      <formula>NOT(ISERROR(SEARCH("G1_TX",AI60)))</formula>
    </cfRule>
    <cfRule type="containsText" dxfId="4727" priority="6489" operator="containsText" text="G1_RX">
      <formula>NOT(ISERROR(SEARCH("G1_RX",AI60)))</formula>
    </cfRule>
    <cfRule type="containsText" dxfId="4726" priority="6490" operator="containsText" text="G0_TX">
      <formula>NOT(ISERROR(SEARCH("G0_TX",AI60)))</formula>
    </cfRule>
    <cfRule type="containsText" dxfId="4725" priority="6491" operator="containsText" text="G0_RX">
      <formula>NOT(ISERROR(SEARCH("G0_RX",AI60)))</formula>
    </cfRule>
    <cfRule type="containsText" dxfId="4724" priority="6492" operator="containsText" text="PCIE_TX">
      <formula>NOT(ISERROR(SEARCH("PCIE_TX",AI60)))</formula>
    </cfRule>
  </conditionalFormatting>
  <conditionalFormatting sqref="AH62:AH63">
    <cfRule type="containsText" dxfId="4723" priority="6416" operator="containsText" text="P48V">
      <formula>NOT(ISERROR(SEARCH("P48V",AH62)))</formula>
    </cfRule>
    <cfRule type="containsText" dxfId="4722" priority="6417" operator="containsText" text="PCIE_CLK">
      <formula>NOT(ISERROR(SEARCH("PCIE_CLK",AH62)))</formula>
    </cfRule>
    <cfRule type="containsText" dxfId="4721" priority="6425" operator="containsText" text="PCIE_RX">
      <formula>NOT(ISERROR(SEARCH("PCIE_RX",AH62)))</formula>
    </cfRule>
    <cfRule type="containsText" dxfId="4720" priority="6426" operator="containsText" text="GPIO">
      <formula>NOT(ISERROR(SEARCH("GPIO",AH62)))</formula>
    </cfRule>
    <cfRule type="containsText" dxfId="4719" priority="6427" operator="containsText" text="P*V">
      <formula>NOT(ISERROR(SEARCH("P*V",AH62)))</formula>
    </cfRule>
    <cfRule type="containsText" dxfId="4718" priority="6428" operator="containsText" text="GND">
      <formula>NOT(ISERROR(SEARCH("GND",AH62)))</formula>
    </cfRule>
  </conditionalFormatting>
  <conditionalFormatting sqref="AH62:AH63">
    <cfRule type="containsText" dxfId="4717" priority="6395" operator="containsText" text="P48V">
      <formula>NOT(ISERROR(SEARCH("P48V",AH62)))</formula>
    </cfRule>
    <cfRule type="containsText" dxfId="4716" priority="6396" operator="containsText" text="PCIE_CLK">
      <formula>NOT(ISERROR(SEARCH("PCIE_CLK",AH62)))</formula>
    </cfRule>
    <cfRule type="containsText" dxfId="4715" priority="6397" operator="containsText" text="SERDES_6_TX">
      <formula>NOT(ISERROR(SEARCH("SERDES_6_TX",AH62)))</formula>
    </cfRule>
    <cfRule type="containsText" dxfId="4714" priority="6398" operator="containsText" text="SERDES_6_RX">
      <formula>NOT(ISERROR(SEARCH("SERDES_6_RX",AH62)))</formula>
    </cfRule>
    <cfRule type="containsText" dxfId="4713" priority="6399" operator="containsText" text="SERDES_5_TX">
      <formula>NOT(ISERROR(SEARCH("SERDES_5_TX",AH62)))</formula>
    </cfRule>
    <cfRule type="containsText" dxfId="4712" priority="6400" operator="containsText" text="SERDES_5_RX">
      <formula>NOT(ISERROR(SEARCH("SERDES_5_RX",AH62)))</formula>
    </cfRule>
    <cfRule type="containsText" dxfId="4711" priority="6401" operator="containsText" text="SERDES_4_TX">
      <formula>NOT(ISERROR(SEARCH("SERDES_4_TX",AH62)))</formula>
    </cfRule>
    <cfRule type="containsText" dxfId="4710" priority="6402" operator="containsText" text="SERDES_4_RX">
      <formula>NOT(ISERROR(SEARCH("SERDES_4_RX",AH62)))</formula>
    </cfRule>
    <cfRule type="containsText" dxfId="4709" priority="6403" operator="containsText" text="SERDES_3_TX">
      <formula>NOT(ISERROR(SEARCH("SERDES_3_TX",AH62)))</formula>
    </cfRule>
    <cfRule type="containsText" dxfId="4708" priority="6404" operator="containsText" text="SERDES_3_RX">
      <formula>NOT(ISERROR(SEARCH("SERDES_3_RX",AH62)))</formula>
    </cfRule>
    <cfRule type="containsText" dxfId="4707" priority="6405" operator="containsText" text="SERDES_2_TX">
      <formula>NOT(ISERROR(SEARCH("SERDES_2_TX",AH62)))</formula>
    </cfRule>
    <cfRule type="containsText" dxfId="4706" priority="6406" operator="containsText" text="SERDES_2_RX">
      <formula>NOT(ISERROR(SEARCH("SERDES_2_RX",AH62)))</formula>
    </cfRule>
    <cfRule type="containsText" dxfId="4705" priority="6407" operator="containsText" text="SERDES_1_TX">
      <formula>NOT(ISERROR(SEARCH("SERDES_1_TX",AH62)))</formula>
    </cfRule>
    <cfRule type="containsText" dxfId="4704" priority="6408" operator="containsText" text="SERDES_1_RX">
      <formula>NOT(ISERROR(SEARCH("SERDES_1_RX",AH62)))</formula>
    </cfRule>
    <cfRule type="containsText" dxfId="4703" priority="6409" operator="containsText" text="SERDES_0_TX">
      <formula>NOT(ISERROR(SEARCH("SERDES_0_TX",AH62)))</formula>
    </cfRule>
    <cfRule type="containsText" dxfId="4702" priority="6410" operator="containsText" text="SERDES_0_RX">
      <formula>NOT(ISERROR(SEARCH("SERDES_0_RX",AH62)))</formula>
    </cfRule>
    <cfRule type="containsText" dxfId="4701" priority="6411" operator="containsText" text="PCIE_TX">
      <formula>NOT(ISERROR(SEARCH("PCIE_TX",AH62)))</formula>
    </cfRule>
    <cfRule type="containsText" dxfId="4700" priority="6412" operator="containsText" text="PCIE_RX">
      <formula>NOT(ISERROR(SEARCH("PCIE_RX",AH62)))</formula>
    </cfRule>
    <cfRule type="containsText" dxfId="4699" priority="6413" operator="containsText" text="GPIO">
      <formula>NOT(ISERROR(SEARCH("GPIO",AH62)))</formula>
    </cfRule>
    <cfRule type="containsText" dxfId="4698" priority="6414" operator="containsText" text="P*V">
      <formula>NOT(ISERROR(SEARCH("P*V",AH62)))</formula>
    </cfRule>
    <cfRule type="containsText" dxfId="4697" priority="6415" operator="containsText" text="GND">
      <formula>NOT(ISERROR(SEARCH("GND",AH62)))</formula>
    </cfRule>
  </conditionalFormatting>
  <conditionalFormatting sqref="AH62:AH63">
    <cfRule type="containsText" dxfId="4696" priority="6418" operator="containsText" text="G2_TX">
      <formula>NOT(ISERROR(SEARCH("G2_TX",AH62)))</formula>
    </cfRule>
    <cfRule type="containsText" dxfId="4695" priority="6419" operator="containsText" text="G2_RX">
      <formula>NOT(ISERROR(SEARCH("G2_RX",AH62)))</formula>
    </cfRule>
    <cfRule type="containsText" dxfId="4694" priority="6420" operator="containsText" text="G1_TX">
      <formula>NOT(ISERROR(SEARCH("G1_TX",AH62)))</formula>
    </cfRule>
    <cfRule type="containsText" dxfId="4693" priority="6421" operator="containsText" text="G1_RX">
      <formula>NOT(ISERROR(SEARCH("G1_RX",AH62)))</formula>
    </cfRule>
    <cfRule type="containsText" dxfId="4692" priority="6422" operator="containsText" text="G0_TX">
      <formula>NOT(ISERROR(SEARCH("G0_TX",AH62)))</formula>
    </cfRule>
    <cfRule type="containsText" dxfId="4691" priority="6423" operator="containsText" text="G0_RX">
      <formula>NOT(ISERROR(SEARCH("G0_RX",AH62)))</formula>
    </cfRule>
    <cfRule type="containsText" dxfId="4690" priority="6424" operator="containsText" text="PCIE_TX">
      <formula>NOT(ISERROR(SEARCH("PCIE_TX",AH62)))</formula>
    </cfRule>
  </conditionalFormatting>
  <conditionalFormatting sqref="AE64:AE65">
    <cfRule type="containsText" dxfId="4689" priority="6382" operator="containsText" text="P48V">
      <formula>NOT(ISERROR(SEARCH("P48V",AE64)))</formula>
    </cfRule>
    <cfRule type="containsText" dxfId="4688" priority="6383" operator="containsText" text="PCIE_CLK">
      <formula>NOT(ISERROR(SEARCH("PCIE_CLK",AE64)))</formula>
    </cfRule>
    <cfRule type="containsText" dxfId="4687" priority="6391" operator="containsText" text="PCIE_RX">
      <formula>NOT(ISERROR(SEARCH("PCIE_RX",AE64)))</formula>
    </cfRule>
    <cfRule type="containsText" dxfId="4686" priority="6392" operator="containsText" text="GPIO">
      <formula>NOT(ISERROR(SEARCH("GPIO",AE64)))</formula>
    </cfRule>
    <cfRule type="containsText" dxfId="4685" priority="6393" operator="containsText" text="P*V">
      <formula>NOT(ISERROR(SEARCH("P*V",AE64)))</formula>
    </cfRule>
    <cfRule type="containsText" dxfId="4684" priority="6394" operator="containsText" text="GND">
      <formula>NOT(ISERROR(SEARCH("GND",AE64)))</formula>
    </cfRule>
  </conditionalFormatting>
  <conditionalFormatting sqref="AE64:AE65">
    <cfRule type="containsText" dxfId="4683" priority="6361" operator="containsText" text="P48V">
      <formula>NOT(ISERROR(SEARCH("P48V",AE64)))</formula>
    </cfRule>
    <cfRule type="containsText" dxfId="4682" priority="6362" operator="containsText" text="PCIE_CLK">
      <formula>NOT(ISERROR(SEARCH("PCIE_CLK",AE64)))</formula>
    </cfRule>
    <cfRule type="containsText" dxfId="4681" priority="6363" operator="containsText" text="SERDES_6_TX">
      <formula>NOT(ISERROR(SEARCH("SERDES_6_TX",AE64)))</formula>
    </cfRule>
    <cfRule type="containsText" dxfId="4680" priority="6364" operator="containsText" text="SERDES_6_RX">
      <formula>NOT(ISERROR(SEARCH("SERDES_6_RX",AE64)))</formula>
    </cfRule>
    <cfRule type="containsText" dxfId="4679" priority="6365" operator="containsText" text="SERDES_5_TX">
      <formula>NOT(ISERROR(SEARCH("SERDES_5_TX",AE64)))</formula>
    </cfRule>
    <cfRule type="containsText" dxfId="4678" priority="6366" operator="containsText" text="SERDES_5_RX">
      <formula>NOT(ISERROR(SEARCH("SERDES_5_RX",AE64)))</formula>
    </cfRule>
    <cfRule type="containsText" dxfId="4677" priority="6367" operator="containsText" text="SERDES_4_TX">
      <formula>NOT(ISERROR(SEARCH("SERDES_4_TX",AE64)))</formula>
    </cfRule>
    <cfRule type="containsText" dxfId="4676" priority="6368" operator="containsText" text="SERDES_4_RX">
      <formula>NOT(ISERROR(SEARCH("SERDES_4_RX",AE64)))</formula>
    </cfRule>
    <cfRule type="containsText" dxfId="4675" priority="6369" operator="containsText" text="SERDES_3_TX">
      <formula>NOT(ISERROR(SEARCH("SERDES_3_TX",AE64)))</formula>
    </cfRule>
    <cfRule type="containsText" dxfId="4674" priority="6370" operator="containsText" text="SERDES_3_RX">
      <formula>NOT(ISERROR(SEARCH("SERDES_3_RX",AE64)))</formula>
    </cfRule>
    <cfRule type="containsText" dxfId="4673" priority="6371" operator="containsText" text="SERDES_2_TX">
      <formula>NOT(ISERROR(SEARCH("SERDES_2_TX",AE64)))</formula>
    </cfRule>
    <cfRule type="containsText" dxfId="4672" priority="6372" operator="containsText" text="SERDES_2_RX">
      <formula>NOT(ISERROR(SEARCH("SERDES_2_RX",AE64)))</formula>
    </cfRule>
    <cfRule type="containsText" dxfId="4671" priority="6373" operator="containsText" text="SERDES_1_TX">
      <formula>NOT(ISERROR(SEARCH("SERDES_1_TX",AE64)))</formula>
    </cfRule>
    <cfRule type="containsText" dxfId="4670" priority="6374" operator="containsText" text="SERDES_1_RX">
      <formula>NOT(ISERROR(SEARCH("SERDES_1_RX",AE64)))</formula>
    </cfRule>
    <cfRule type="containsText" dxfId="4669" priority="6375" operator="containsText" text="SERDES_0_TX">
      <formula>NOT(ISERROR(SEARCH("SERDES_0_TX",AE64)))</formula>
    </cfRule>
    <cfRule type="containsText" dxfId="4668" priority="6376" operator="containsText" text="SERDES_0_RX">
      <formula>NOT(ISERROR(SEARCH("SERDES_0_RX",AE64)))</formula>
    </cfRule>
    <cfRule type="containsText" dxfId="4667" priority="6377" operator="containsText" text="PCIE_TX">
      <formula>NOT(ISERROR(SEARCH("PCIE_TX",AE64)))</formula>
    </cfRule>
    <cfRule type="containsText" dxfId="4666" priority="6378" operator="containsText" text="PCIE_RX">
      <formula>NOT(ISERROR(SEARCH("PCIE_RX",AE64)))</formula>
    </cfRule>
    <cfRule type="containsText" dxfId="4665" priority="6379" operator="containsText" text="GPIO">
      <formula>NOT(ISERROR(SEARCH("GPIO",AE64)))</formula>
    </cfRule>
    <cfRule type="containsText" dxfId="4664" priority="6380" operator="containsText" text="P*V">
      <formula>NOT(ISERROR(SEARCH("P*V",AE64)))</formula>
    </cfRule>
    <cfRule type="containsText" dxfId="4663" priority="6381" operator="containsText" text="GND">
      <formula>NOT(ISERROR(SEARCH("GND",AE64)))</formula>
    </cfRule>
  </conditionalFormatting>
  <conditionalFormatting sqref="AE64:AE65">
    <cfRule type="containsText" dxfId="4662" priority="6384" operator="containsText" text="G2_TX">
      <formula>NOT(ISERROR(SEARCH("G2_TX",AE64)))</formula>
    </cfRule>
    <cfRule type="containsText" dxfId="4661" priority="6385" operator="containsText" text="G2_RX">
      <formula>NOT(ISERROR(SEARCH("G2_RX",AE64)))</formula>
    </cfRule>
    <cfRule type="containsText" dxfId="4660" priority="6386" operator="containsText" text="G1_TX">
      <formula>NOT(ISERROR(SEARCH("G1_TX",AE64)))</formula>
    </cfRule>
    <cfRule type="containsText" dxfId="4659" priority="6387" operator="containsText" text="G1_RX">
      <formula>NOT(ISERROR(SEARCH("G1_RX",AE64)))</formula>
    </cfRule>
    <cfRule type="containsText" dxfId="4658" priority="6388" operator="containsText" text="G0_TX">
      <formula>NOT(ISERROR(SEARCH("G0_TX",AE64)))</formula>
    </cfRule>
    <cfRule type="containsText" dxfId="4657" priority="6389" operator="containsText" text="G0_RX">
      <formula>NOT(ISERROR(SEARCH("G0_RX",AE64)))</formula>
    </cfRule>
    <cfRule type="containsText" dxfId="4656" priority="6390" operator="containsText" text="PCIE_TX">
      <formula>NOT(ISERROR(SEARCH("PCIE_TX",AE64)))</formula>
    </cfRule>
  </conditionalFormatting>
  <conditionalFormatting sqref="AG64:AG65">
    <cfRule type="containsText" dxfId="4655" priority="6348" operator="containsText" text="P48V">
      <formula>NOT(ISERROR(SEARCH("P48V",AG64)))</formula>
    </cfRule>
    <cfRule type="containsText" dxfId="4654" priority="6349" operator="containsText" text="PCIE_CLK">
      <formula>NOT(ISERROR(SEARCH("PCIE_CLK",AG64)))</formula>
    </cfRule>
    <cfRule type="containsText" dxfId="4653" priority="6357" operator="containsText" text="PCIE_RX">
      <formula>NOT(ISERROR(SEARCH("PCIE_RX",AG64)))</formula>
    </cfRule>
    <cfRule type="containsText" dxfId="4652" priority="6358" operator="containsText" text="GPIO">
      <formula>NOT(ISERROR(SEARCH("GPIO",AG64)))</formula>
    </cfRule>
    <cfRule type="containsText" dxfId="4651" priority="6359" operator="containsText" text="P*V">
      <formula>NOT(ISERROR(SEARCH("P*V",AG64)))</formula>
    </cfRule>
    <cfRule type="containsText" dxfId="4650" priority="6360" operator="containsText" text="GND">
      <formula>NOT(ISERROR(SEARCH("GND",AG64)))</formula>
    </cfRule>
  </conditionalFormatting>
  <conditionalFormatting sqref="AG64:AG65">
    <cfRule type="containsText" dxfId="4649" priority="6327" operator="containsText" text="P48V">
      <formula>NOT(ISERROR(SEARCH("P48V",AG64)))</formula>
    </cfRule>
    <cfRule type="containsText" dxfId="4648" priority="6328" operator="containsText" text="PCIE_CLK">
      <formula>NOT(ISERROR(SEARCH("PCIE_CLK",AG64)))</formula>
    </cfRule>
    <cfRule type="containsText" dxfId="4647" priority="6329" operator="containsText" text="SERDES_6_TX">
      <formula>NOT(ISERROR(SEARCH("SERDES_6_TX",AG64)))</formula>
    </cfRule>
    <cfRule type="containsText" dxfId="4646" priority="6330" operator="containsText" text="SERDES_6_RX">
      <formula>NOT(ISERROR(SEARCH("SERDES_6_RX",AG64)))</formula>
    </cfRule>
    <cfRule type="containsText" dxfId="4645" priority="6331" operator="containsText" text="SERDES_5_TX">
      <formula>NOT(ISERROR(SEARCH("SERDES_5_TX",AG64)))</formula>
    </cfRule>
    <cfRule type="containsText" dxfId="4644" priority="6332" operator="containsText" text="SERDES_5_RX">
      <formula>NOT(ISERROR(SEARCH("SERDES_5_RX",AG64)))</formula>
    </cfRule>
    <cfRule type="containsText" dxfId="4643" priority="6333" operator="containsText" text="SERDES_4_TX">
      <formula>NOT(ISERROR(SEARCH("SERDES_4_TX",AG64)))</formula>
    </cfRule>
    <cfRule type="containsText" dxfId="4642" priority="6334" operator="containsText" text="SERDES_4_RX">
      <formula>NOT(ISERROR(SEARCH("SERDES_4_RX",AG64)))</formula>
    </cfRule>
    <cfRule type="containsText" dxfId="4641" priority="6335" operator="containsText" text="SERDES_3_TX">
      <formula>NOT(ISERROR(SEARCH("SERDES_3_TX",AG64)))</formula>
    </cfRule>
    <cfRule type="containsText" dxfId="4640" priority="6336" operator="containsText" text="SERDES_3_RX">
      <formula>NOT(ISERROR(SEARCH("SERDES_3_RX",AG64)))</formula>
    </cfRule>
    <cfRule type="containsText" dxfId="4639" priority="6337" operator="containsText" text="SERDES_2_TX">
      <formula>NOT(ISERROR(SEARCH("SERDES_2_TX",AG64)))</formula>
    </cfRule>
    <cfRule type="containsText" dxfId="4638" priority="6338" operator="containsText" text="SERDES_2_RX">
      <formula>NOT(ISERROR(SEARCH("SERDES_2_RX",AG64)))</formula>
    </cfRule>
    <cfRule type="containsText" dxfId="4637" priority="6339" operator="containsText" text="SERDES_1_TX">
      <formula>NOT(ISERROR(SEARCH("SERDES_1_TX",AG64)))</formula>
    </cfRule>
    <cfRule type="containsText" dxfId="4636" priority="6340" operator="containsText" text="SERDES_1_RX">
      <formula>NOT(ISERROR(SEARCH("SERDES_1_RX",AG64)))</formula>
    </cfRule>
    <cfRule type="containsText" dxfId="4635" priority="6341" operator="containsText" text="SERDES_0_TX">
      <formula>NOT(ISERROR(SEARCH("SERDES_0_TX",AG64)))</formula>
    </cfRule>
    <cfRule type="containsText" dxfId="4634" priority="6342" operator="containsText" text="SERDES_0_RX">
      <formula>NOT(ISERROR(SEARCH("SERDES_0_RX",AG64)))</formula>
    </cfRule>
    <cfRule type="containsText" dxfId="4633" priority="6343" operator="containsText" text="PCIE_TX">
      <formula>NOT(ISERROR(SEARCH("PCIE_TX",AG64)))</formula>
    </cfRule>
    <cfRule type="containsText" dxfId="4632" priority="6344" operator="containsText" text="PCIE_RX">
      <formula>NOT(ISERROR(SEARCH("PCIE_RX",AG64)))</formula>
    </cfRule>
    <cfRule type="containsText" dxfId="4631" priority="6345" operator="containsText" text="GPIO">
      <formula>NOT(ISERROR(SEARCH("GPIO",AG64)))</formula>
    </cfRule>
    <cfRule type="containsText" dxfId="4630" priority="6346" operator="containsText" text="P*V">
      <formula>NOT(ISERROR(SEARCH("P*V",AG64)))</formula>
    </cfRule>
    <cfRule type="containsText" dxfId="4629" priority="6347" operator="containsText" text="GND">
      <formula>NOT(ISERROR(SEARCH("GND",AG64)))</formula>
    </cfRule>
  </conditionalFormatting>
  <conditionalFormatting sqref="AG64:AG65">
    <cfRule type="containsText" dxfId="4628" priority="6350" operator="containsText" text="G2_TX">
      <formula>NOT(ISERROR(SEARCH("G2_TX",AG64)))</formula>
    </cfRule>
    <cfRule type="containsText" dxfId="4627" priority="6351" operator="containsText" text="G2_RX">
      <formula>NOT(ISERROR(SEARCH("G2_RX",AG64)))</formula>
    </cfRule>
    <cfRule type="containsText" dxfId="4626" priority="6352" operator="containsText" text="G1_TX">
      <formula>NOT(ISERROR(SEARCH("G1_TX",AG64)))</formula>
    </cfRule>
    <cfRule type="containsText" dxfId="4625" priority="6353" operator="containsText" text="G1_RX">
      <formula>NOT(ISERROR(SEARCH("G1_RX",AG64)))</formula>
    </cfRule>
    <cfRule type="containsText" dxfId="4624" priority="6354" operator="containsText" text="G0_TX">
      <formula>NOT(ISERROR(SEARCH("G0_TX",AG64)))</formula>
    </cfRule>
    <cfRule type="containsText" dxfId="4623" priority="6355" operator="containsText" text="G0_RX">
      <formula>NOT(ISERROR(SEARCH("G0_RX",AG64)))</formula>
    </cfRule>
    <cfRule type="containsText" dxfId="4622" priority="6356" operator="containsText" text="PCIE_TX">
      <formula>NOT(ISERROR(SEARCH("PCIE_TX",AG64)))</formula>
    </cfRule>
  </conditionalFormatting>
  <conditionalFormatting sqref="AF66:AF67">
    <cfRule type="containsText" dxfId="4621" priority="6314" operator="containsText" text="P48V">
      <formula>NOT(ISERROR(SEARCH("P48V",AF66)))</formula>
    </cfRule>
    <cfRule type="containsText" dxfId="4620" priority="6315" operator="containsText" text="PCIE_CLK">
      <formula>NOT(ISERROR(SEARCH("PCIE_CLK",AF66)))</formula>
    </cfRule>
    <cfRule type="containsText" dxfId="4619" priority="6323" operator="containsText" text="PCIE_RX">
      <formula>NOT(ISERROR(SEARCH("PCIE_RX",AF66)))</formula>
    </cfRule>
    <cfRule type="containsText" dxfId="4618" priority="6324" operator="containsText" text="GPIO">
      <formula>NOT(ISERROR(SEARCH("GPIO",AF66)))</formula>
    </cfRule>
    <cfRule type="containsText" dxfId="4617" priority="6325" operator="containsText" text="P*V">
      <formula>NOT(ISERROR(SEARCH("P*V",AF66)))</formula>
    </cfRule>
    <cfRule type="containsText" dxfId="4616" priority="6326" operator="containsText" text="GND">
      <formula>NOT(ISERROR(SEARCH("GND",AF66)))</formula>
    </cfRule>
  </conditionalFormatting>
  <conditionalFormatting sqref="AF66:AF67">
    <cfRule type="containsText" dxfId="4615" priority="6293" operator="containsText" text="P48V">
      <formula>NOT(ISERROR(SEARCH("P48V",AF66)))</formula>
    </cfRule>
    <cfRule type="containsText" dxfId="4614" priority="6294" operator="containsText" text="PCIE_CLK">
      <formula>NOT(ISERROR(SEARCH("PCIE_CLK",AF66)))</formula>
    </cfRule>
    <cfRule type="containsText" dxfId="4613" priority="6295" operator="containsText" text="SERDES_6_TX">
      <formula>NOT(ISERROR(SEARCH("SERDES_6_TX",AF66)))</formula>
    </cfRule>
    <cfRule type="containsText" dxfId="4612" priority="6296" operator="containsText" text="SERDES_6_RX">
      <formula>NOT(ISERROR(SEARCH("SERDES_6_RX",AF66)))</formula>
    </cfRule>
    <cfRule type="containsText" dxfId="4611" priority="6297" operator="containsText" text="SERDES_5_TX">
      <formula>NOT(ISERROR(SEARCH("SERDES_5_TX",AF66)))</formula>
    </cfRule>
    <cfRule type="containsText" dxfId="4610" priority="6298" operator="containsText" text="SERDES_5_RX">
      <formula>NOT(ISERROR(SEARCH("SERDES_5_RX",AF66)))</formula>
    </cfRule>
    <cfRule type="containsText" dxfId="4609" priority="6299" operator="containsText" text="SERDES_4_TX">
      <formula>NOT(ISERROR(SEARCH("SERDES_4_TX",AF66)))</formula>
    </cfRule>
    <cfRule type="containsText" dxfId="4608" priority="6300" operator="containsText" text="SERDES_4_RX">
      <formula>NOT(ISERROR(SEARCH("SERDES_4_RX",AF66)))</formula>
    </cfRule>
    <cfRule type="containsText" dxfId="4607" priority="6301" operator="containsText" text="SERDES_3_TX">
      <formula>NOT(ISERROR(SEARCH("SERDES_3_TX",AF66)))</formula>
    </cfRule>
    <cfRule type="containsText" dxfId="4606" priority="6302" operator="containsText" text="SERDES_3_RX">
      <formula>NOT(ISERROR(SEARCH("SERDES_3_RX",AF66)))</formula>
    </cfRule>
    <cfRule type="containsText" dxfId="4605" priority="6303" operator="containsText" text="SERDES_2_TX">
      <formula>NOT(ISERROR(SEARCH("SERDES_2_TX",AF66)))</formula>
    </cfRule>
    <cfRule type="containsText" dxfId="4604" priority="6304" operator="containsText" text="SERDES_2_RX">
      <formula>NOT(ISERROR(SEARCH("SERDES_2_RX",AF66)))</formula>
    </cfRule>
    <cfRule type="containsText" dxfId="4603" priority="6305" operator="containsText" text="SERDES_1_TX">
      <formula>NOT(ISERROR(SEARCH("SERDES_1_TX",AF66)))</formula>
    </cfRule>
    <cfRule type="containsText" dxfId="4602" priority="6306" operator="containsText" text="SERDES_1_RX">
      <formula>NOT(ISERROR(SEARCH("SERDES_1_RX",AF66)))</formula>
    </cfRule>
    <cfRule type="containsText" dxfId="4601" priority="6307" operator="containsText" text="SERDES_0_TX">
      <formula>NOT(ISERROR(SEARCH("SERDES_0_TX",AF66)))</formula>
    </cfRule>
    <cfRule type="containsText" dxfId="4600" priority="6308" operator="containsText" text="SERDES_0_RX">
      <formula>NOT(ISERROR(SEARCH("SERDES_0_RX",AF66)))</formula>
    </cfRule>
    <cfRule type="containsText" dxfId="4599" priority="6309" operator="containsText" text="PCIE_TX">
      <formula>NOT(ISERROR(SEARCH("PCIE_TX",AF66)))</formula>
    </cfRule>
    <cfRule type="containsText" dxfId="4598" priority="6310" operator="containsText" text="PCIE_RX">
      <formula>NOT(ISERROR(SEARCH("PCIE_RX",AF66)))</formula>
    </cfRule>
    <cfRule type="containsText" dxfId="4597" priority="6311" operator="containsText" text="GPIO">
      <formula>NOT(ISERROR(SEARCH("GPIO",AF66)))</formula>
    </cfRule>
    <cfRule type="containsText" dxfId="4596" priority="6312" operator="containsText" text="P*V">
      <formula>NOT(ISERROR(SEARCH("P*V",AF66)))</formula>
    </cfRule>
    <cfRule type="containsText" dxfId="4595" priority="6313" operator="containsText" text="GND">
      <formula>NOT(ISERROR(SEARCH("GND",AF66)))</formula>
    </cfRule>
  </conditionalFormatting>
  <conditionalFormatting sqref="AF66:AF67">
    <cfRule type="containsText" dxfId="4594" priority="6316" operator="containsText" text="G2_TX">
      <formula>NOT(ISERROR(SEARCH("G2_TX",AF66)))</formula>
    </cfRule>
    <cfRule type="containsText" dxfId="4593" priority="6317" operator="containsText" text="G2_RX">
      <formula>NOT(ISERROR(SEARCH("G2_RX",AF66)))</formula>
    </cfRule>
    <cfRule type="containsText" dxfId="4592" priority="6318" operator="containsText" text="G1_TX">
      <formula>NOT(ISERROR(SEARCH("G1_TX",AF66)))</formula>
    </cfRule>
    <cfRule type="containsText" dxfId="4591" priority="6319" operator="containsText" text="G1_RX">
      <formula>NOT(ISERROR(SEARCH("G1_RX",AF66)))</formula>
    </cfRule>
    <cfRule type="containsText" dxfId="4590" priority="6320" operator="containsText" text="G0_TX">
      <formula>NOT(ISERROR(SEARCH("G0_TX",AF66)))</formula>
    </cfRule>
    <cfRule type="containsText" dxfId="4589" priority="6321" operator="containsText" text="G0_RX">
      <formula>NOT(ISERROR(SEARCH("G0_RX",AF66)))</formula>
    </cfRule>
    <cfRule type="containsText" dxfId="4588" priority="6322" operator="containsText" text="PCIE_TX">
      <formula>NOT(ISERROR(SEARCH("PCIE_TX",AF66)))</formula>
    </cfRule>
  </conditionalFormatting>
  <conditionalFormatting sqref="AI64:AI65">
    <cfRule type="containsText" dxfId="4587" priority="6280" operator="containsText" text="P48V">
      <formula>NOT(ISERROR(SEARCH("P48V",AI64)))</formula>
    </cfRule>
    <cfRule type="containsText" dxfId="4586" priority="6281" operator="containsText" text="PCIE_CLK">
      <formula>NOT(ISERROR(SEARCH("PCIE_CLK",AI64)))</formula>
    </cfRule>
    <cfRule type="containsText" dxfId="4585" priority="6289" operator="containsText" text="PCIE_RX">
      <formula>NOT(ISERROR(SEARCH("PCIE_RX",AI64)))</formula>
    </cfRule>
    <cfRule type="containsText" dxfId="4584" priority="6290" operator="containsText" text="GPIO">
      <formula>NOT(ISERROR(SEARCH("GPIO",AI64)))</formula>
    </cfRule>
    <cfRule type="containsText" dxfId="4583" priority="6291" operator="containsText" text="P*V">
      <formula>NOT(ISERROR(SEARCH("P*V",AI64)))</formula>
    </cfRule>
    <cfRule type="containsText" dxfId="4582" priority="6292" operator="containsText" text="GND">
      <formula>NOT(ISERROR(SEARCH("GND",AI64)))</formula>
    </cfRule>
  </conditionalFormatting>
  <conditionalFormatting sqref="AI64:AI65">
    <cfRule type="containsText" dxfId="4581" priority="6259" operator="containsText" text="P48V">
      <formula>NOT(ISERROR(SEARCH("P48V",AI64)))</formula>
    </cfRule>
    <cfRule type="containsText" dxfId="4580" priority="6260" operator="containsText" text="PCIE_CLK">
      <formula>NOT(ISERROR(SEARCH("PCIE_CLK",AI64)))</formula>
    </cfRule>
    <cfRule type="containsText" dxfId="4579" priority="6261" operator="containsText" text="SERDES_6_TX">
      <formula>NOT(ISERROR(SEARCH("SERDES_6_TX",AI64)))</formula>
    </cfRule>
    <cfRule type="containsText" dxfId="4578" priority="6262" operator="containsText" text="SERDES_6_RX">
      <formula>NOT(ISERROR(SEARCH("SERDES_6_RX",AI64)))</formula>
    </cfRule>
    <cfRule type="containsText" dxfId="4577" priority="6263" operator="containsText" text="SERDES_5_TX">
      <formula>NOT(ISERROR(SEARCH("SERDES_5_TX",AI64)))</formula>
    </cfRule>
    <cfRule type="containsText" dxfId="4576" priority="6264" operator="containsText" text="SERDES_5_RX">
      <formula>NOT(ISERROR(SEARCH("SERDES_5_RX",AI64)))</formula>
    </cfRule>
    <cfRule type="containsText" dxfId="4575" priority="6265" operator="containsText" text="SERDES_4_TX">
      <formula>NOT(ISERROR(SEARCH("SERDES_4_TX",AI64)))</formula>
    </cfRule>
    <cfRule type="containsText" dxfId="4574" priority="6266" operator="containsText" text="SERDES_4_RX">
      <formula>NOT(ISERROR(SEARCH("SERDES_4_RX",AI64)))</formula>
    </cfRule>
    <cfRule type="containsText" dxfId="4573" priority="6267" operator="containsText" text="SERDES_3_TX">
      <formula>NOT(ISERROR(SEARCH("SERDES_3_TX",AI64)))</formula>
    </cfRule>
    <cfRule type="containsText" dxfId="4572" priority="6268" operator="containsText" text="SERDES_3_RX">
      <formula>NOT(ISERROR(SEARCH("SERDES_3_RX",AI64)))</formula>
    </cfRule>
    <cfRule type="containsText" dxfId="4571" priority="6269" operator="containsText" text="SERDES_2_TX">
      <formula>NOT(ISERROR(SEARCH("SERDES_2_TX",AI64)))</formula>
    </cfRule>
    <cfRule type="containsText" dxfId="4570" priority="6270" operator="containsText" text="SERDES_2_RX">
      <formula>NOT(ISERROR(SEARCH("SERDES_2_RX",AI64)))</formula>
    </cfRule>
    <cfRule type="containsText" dxfId="4569" priority="6271" operator="containsText" text="SERDES_1_TX">
      <formula>NOT(ISERROR(SEARCH("SERDES_1_TX",AI64)))</formula>
    </cfRule>
    <cfRule type="containsText" dxfId="4568" priority="6272" operator="containsText" text="SERDES_1_RX">
      <formula>NOT(ISERROR(SEARCH("SERDES_1_RX",AI64)))</formula>
    </cfRule>
    <cfRule type="containsText" dxfId="4567" priority="6273" operator="containsText" text="SERDES_0_TX">
      <formula>NOT(ISERROR(SEARCH("SERDES_0_TX",AI64)))</formula>
    </cfRule>
    <cfRule type="containsText" dxfId="4566" priority="6274" operator="containsText" text="SERDES_0_RX">
      <formula>NOT(ISERROR(SEARCH("SERDES_0_RX",AI64)))</formula>
    </cfRule>
    <cfRule type="containsText" dxfId="4565" priority="6275" operator="containsText" text="PCIE_TX">
      <formula>NOT(ISERROR(SEARCH("PCIE_TX",AI64)))</formula>
    </cfRule>
    <cfRule type="containsText" dxfId="4564" priority="6276" operator="containsText" text="PCIE_RX">
      <formula>NOT(ISERROR(SEARCH("PCIE_RX",AI64)))</formula>
    </cfRule>
    <cfRule type="containsText" dxfId="4563" priority="6277" operator="containsText" text="GPIO">
      <formula>NOT(ISERROR(SEARCH("GPIO",AI64)))</formula>
    </cfRule>
    <cfRule type="containsText" dxfId="4562" priority="6278" operator="containsText" text="P*V">
      <formula>NOT(ISERROR(SEARCH("P*V",AI64)))</formula>
    </cfRule>
    <cfRule type="containsText" dxfId="4561" priority="6279" operator="containsText" text="GND">
      <formula>NOT(ISERROR(SEARCH("GND",AI64)))</formula>
    </cfRule>
  </conditionalFormatting>
  <conditionalFormatting sqref="AI64:AI65">
    <cfRule type="containsText" dxfId="4560" priority="6282" operator="containsText" text="G2_TX">
      <formula>NOT(ISERROR(SEARCH("G2_TX",AI64)))</formula>
    </cfRule>
    <cfRule type="containsText" dxfId="4559" priority="6283" operator="containsText" text="G2_RX">
      <formula>NOT(ISERROR(SEARCH("G2_RX",AI64)))</formula>
    </cfRule>
    <cfRule type="containsText" dxfId="4558" priority="6284" operator="containsText" text="G1_TX">
      <formula>NOT(ISERROR(SEARCH("G1_TX",AI64)))</formula>
    </cfRule>
    <cfRule type="containsText" dxfId="4557" priority="6285" operator="containsText" text="G1_RX">
      <formula>NOT(ISERROR(SEARCH("G1_RX",AI64)))</formula>
    </cfRule>
    <cfRule type="containsText" dxfId="4556" priority="6286" operator="containsText" text="G0_TX">
      <formula>NOT(ISERROR(SEARCH("G0_TX",AI64)))</formula>
    </cfRule>
    <cfRule type="containsText" dxfId="4555" priority="6287" operator="containsText" text="G0_RX">
      <formula>NOT(ISERROR(SEARCH("G0_RX",AI64)))</formula>
    </cfRule>
    <cfRule type="containsText" dxfId="4554" priority="6288" operator="containsText" text="PCIE_TX">
      <formula>NOT(ISERROR(SEARCH("PCIE_TX",AI64)))</formula>
    </cfRule>
  </conditionalFormatting>
  <conditionalFormatting sqref="AM64:AM65">
    <cfRule type="containsText" dxfId="4553" priority="6144" operator="containsText" text="P48V">
      <formula>NOT(ISERROR(SEARCH("P48V",AM64)))</formula>
    </cfRule>
    <cfRule type="containsText" dxfId="4552" priority="6145" operator="containsText" text="PCIE_CLK">
      <formula>NOT(ISERROR(SEARCH("PCIE_CLK",AM64)))</formula>
    </cfRule>
    <cfRule type="containsText" dxfId="4551" priority="6153" operator="containsText" text="PCIE_RX">
      <formula>NOT(ISERROR(SEARCH("PCIE_RX",AM64)))</formula>
    </cfRule>
    <cfRule type="containsText" dxfId="4550" priority="6154" operator="containsText" text="GPIO">
      <formula>NOT(ISERROR(SEARCH("GPIO",AM64)))</formula>
    </cfRule>
    <cfRule type="containsText" dxfId="4549" priority="6155" operator="containsText" text="P*V">
      <formula>NOT(ISERROR(SEARCH("P*V",AM64)))</formula>
    </cfRule>
    <cfRule type="containsText" dxfId="4548" priority="6156" operator="containsText" text="GND">
      <formula>NOT(ISERROR(SEARCH("GND",AM64)))</formula>
    </cfRule>
  </conditionalFormatting>
  <conditionalFormatting sqref="AM64:AM65">
    <cfRule type="containsText" dxfId="4547" priority="6123" operator="containsText" text="P48V">
      <formula>NOT(ISERROR(SEARCH("P48V",AM64)))</formula>
    </cfRule>
    <cfRule type="containsText" dxfId="4546" priority="6124" operator="containsText" text="PCIE_CLK">
      <formula>NOT(ISERROR(SEARCH("PCIE_CLK",AM64)))</formula>
    </cfRule>
    <cfRule type="containsText" dxfId="4545" priority="6125" operator="containsText" text="SERDES_6_TX">
      <formula>NOT(ISERROR(SEARCH("SERDES_6_TX",AM64)))</formula>
    </cfRule>
    <cfRule type="containsText" dxfId="4544" priority="6126" operator="containsText" text="SERDES_6_RX">
      <formula>NOT(ISERROR(SEARCH("SERDES_6_RX",AM64)))</formula>
    </cfRule>
    <cfRule type="containsText" dxfId="4543" priority="6127" operator="containsText" text="SERDES_5_TX">
      <formula>NOT(ISERROR(SEARCH("SERDES_5_TX",AM64)))</formula>
    </cfRule>
    <cfRule type="containsText" dxfId="4542" priority="6128" operator="containsText" text="SERDES_5_RX">
      <formula>NOT(ISERROR(SEARCH("SERDES_5_RX",AM64)))</formula>
    </cfRule>
    <cfRule type="containsText" dxfId="4541" priority="6129" operator="containsText" text="SERDES_4_TX">
      <formula>NOT(ISERROR(SEARCH("SERDES_4_TX",AM64)))</formula>
    </cfRule>
    <cfRule type="containsText" dxfId="4540" priority="6130" operator="containsText" text="SERDES_4_RX">
      <formula>NOT(ISERROR(SEARCH("SERDES_4_RX",AM64)))</formula>
    </cfRule>
    <cfRule type="containsText" dxfId="4539" priority="6131" operator="containsText" text="SERDES_3_TX">
      <formula>NOT(ISERROR(SEARCH("SERDES_3_TX",AM64)))</formula>
    </cfRule>
    <cfRule type="containsText" dxfId="4538" priority="6132" operator="containsText" text="SERDES_3_RX">
      <formula>NOT(ISERROR(SEARCH("SERDES_3_RX",AM64)))</formula>
    </cfRule>
    <cfRule type="containsText" dxfId="4537" priority="6133" operator="containsText" text="SERDES_2_TX">
      <formula>NOT(ISERROR(SEARCH("SERDES_2_TX",AM64)))</formula>
    </cfRule>
    <cfRule type="containsText" dxfId="4536" priority="6134" operator="containsText" text="SERDES_2_RX">
      <formula>NOT(ISERROR(SEARCH("SERDES_2_RX",AM64)))</formula>
    </cfRule>
    <cfRule type="containsText" dxfId="4535" priority="6135" operator="containsText" text="SERDES_1_TX">
      <formula>NOT(ISERROR(SEARCH("SERDES_1_TX",AM64)))</formula>
    </cfRule>
    <cfRule type="containsText" dxfId="4534" priority="6136" operator="containsText" text="SERDES_1_RX">
      <formula>NOT(ISERROR(SEARCH("SERDES_1_RX",AM64)))</formula>
    </cfRule>
    <cfRule type="containsText" dxfId="4533" priority="6137" operator="containsText" text="SERDES_0_TX">
      <formula>NOT(ISERROR(SEARCH("SERDES_0_TX",AM64)))</formula>
    </cfRule>
    <cfRule type="containsText" dxfId="4532" priority="6138" operator="containsText" text="SERDES_0_RX">
      <formula>NOT(ISERROR(SEARCH("SERDES_0_RX",AM64)))</formula>
    </cfRule>
    <cfRule type="containsText" dxfId="4531" priority="6139" operator="containsText" text="PCIE_TX">
      <formula>NOT(ISERROR(SEARCH("PCIE_TX",AM64)))</formula>
    </cfRule>
    <cfRule type="containsText" dxfId="4530" priority="6140" operator="containsText" text="PCIE_RX">
      <formula>NOT(ISERROR(SEARCH("PCIE_RX",AM64)))</formula>
    </cfRule>
    <cfRule type="containsText" dxfId="4529" priority="6141" operator="containsText" text="GPIO">
      <formula>NOT(ISERROR(SEARCH("GPIO",AM64)))</formula>
    </cfRule>
    <cfRule type="containsText" dxfId="4528" priority="6142" operator="containsText" text="P*V">
      <formula>NOT(ISERROR(SEARCH("P*V",AM64)))</formula>
    </cfRule>
    <cfRule type="containsText" dxfId="4527" priority="6143" operator="containsText" text="GND">
      <formula>NOT(ISERROR(SEARCH("GND",AM64)))</formula>
    </cfRule>
  </conditionalFormatting>
  <conditionalFormatting sqref="AM64:AM65">
    <cfRule type="containsText" dxfId="4526" priority="6146" operator="containsText" text="G2_TX">
      <formula>NOT(ISERROR(SEARCH("G2_TX",AM64)))</formula>
    </cfRule>
    <cfRule type="containsText" dxfId="4525" priority="6147" operator="containsText" text="G2_RX">
      <formula>NOT(ISERROR(SEARCH("G2_RX",AM64)))</formula>
    </cfRule>
    <cfRule type="containsText" dxfId="4524" priority="6148" operator="containsText" text="G1_TX">
      <formula>NOT(ISERROR(SEARCH("G1_TX",AM64)))</formula>
    </cfRule>
    <cfRule type="containsText" dxfId="4523" priority="6149" operator="containsText" text="G1_RX">
      <formula>NOT(ISERROR(SEARCH("G1_RX",AM64)))</formula>
    </cfRule>
    <cfRule type="containsText" dxfId="4522" priority="6150" operator="containsText" text="G0_TX">
      <formula>NOT(ISERROR(SEARCH("G0_TX",AM64)))</formula>
    </cfRule>
    <cfRule type="containsText" dxfId="4521" priority="6151" operator="containsText" text="G0_RX">
      <formula>NOT(ISERROR(SEARCH("G0_RX",AM64)))</formula>
    </cfRule>
    <cfRule type="containsText" dxfId="4520" priority="6152" operator="containsText" text="PCIE_TX">
      <formula>NOT(ISERROR(SEARCH("PCIE_TX",AM64)))</formula>
    </cfRule>
  </conditionalFormatting>
  <conditionalFormatting sqref="AL66:AL67">
    <cfRule type="containsText" dxfId="4519" priority="6110" operator="containsText" text="P48V">
      <formula>NOT(ISERROR(SEARCH("P48V",AL66)))</formula>
    </cfRule>
    <cfRule type="containsText" dxfId="4518" priority="6111" operator="containsText" text="PCIE_CLK">
      <formula>NOT(ISERROR(SEARCH("PCIE_CLK",AL66)))</formula>
    </cfRule>
    <cfRule type="containsText" dxfId="4517" priority="6119" operator="containsText" text="PCIE_RX">
      <formula>NOT(ISERROR(SEARCH("PCIE_RX",AL66)))</formula>
    </cfRule>
    <cfRule type="containsText" dxfId="4516" priority="6120" operator="containsText" text="GPIO">
      <formula>NOT(ISERROR(SEARCH("GPIO",AL66)))</formula>
    </cfRule>
    <cfRule type="containsText" dxfId="4515" priority="6121" operator="containsText" text="P*V">
      <formula>NOT(ISERROR(SEARCH("P*V",AL66)))</formula>
    </cfRule>
    <cfRule type="containsText" dxfId="4514" priority="6122" operator="containsText" text="GND">
      <formula>NOT(ISERROR(SEARCH("GND",AL66)))</formula>
    </cfRule>
  </conditionalFormatting>
  <conditionalFormatting sqref="AL66:AL67">
    <cfRule type="containsText" dxfId="4513" priority="6089" operator="containsText" text="P48V">
      <formula>NOT(ISERROR(SEARCH("P48V",AL66)))</formula>
    </cfRule>
    <cfRule type="containsText" dxfId="4512" priority="6090" operator="containsText" text="PCIE_CLK">
      <formula>NOT(ISERROR(SEARCH("PCIE_CLK",AL66)))</formula>
    </cfRule>
    <cfRule type="containsText" dxfId="4511" priority="6091" operator="containsText" text="SERDES_6_TX">
      <formula>NOT(ISERROR(SEARCH("SERDES_6_TX",AL66)))</formula>
    </cfRule>
    <cfRule type="containsText" dxfId="4510" priority="6092" operator="containsText" text="SERDES_6_RX">
      <formula>NOT(ISERROR(SEARCH("SERDES_6_RX",AL66)))</formula>
    </cfRule>
    <cfRule type="containsText" dxfId="4509" priority="6093" operator="containsText" text="SERDES_5_TX">
      <formula>NOT(ISERROR(SEARCH("SERDES_5_TX",AL66)))</formula>
    </cfRule>
    <cfRule type="containsText" dxfId="4508" priority="6094" operator="containsText" text="SERDES_5_RX">
      <formula>NOT(ISERROR(SEARCH("SERDES_5_RX",AL66)))</formula>
    </cfRule>
    <cfRule type="containsText" dxfId="4507" priority="6095" operator="containsText" text="SERDES_4_TX">
      <formula>NOT(ISERROR(SEARCH("SERDES_4_TX",AL66)))</formula>
    </cfRule>
    <cfRule type="containsText" dxfId="4506" priority="6096" operator="containsText" text="SERDES_4_RX">
      <formula>NOT(ISERROR(SEARCH("SERDES_4_RX",AL66)))</formula>
    </cfRule>
    <cfRule type="containsText" dxfId="4505" priority="6097" operator="containsText" text="SERDES_3_TX">
      <formula>NOT(ISERROR(SEARCH("SERDES_3_TX",AL66)))</formula>
    </cfRule>
    <cfRule type="containsText" dxfId="4504" priority="6098" operator="containsText" text="SERDES_3_RX">
      <formula>NOT(ISERROR(SEARCH("SERDES_3_RX",AL66)))</formula>
    </cfRule>
    <cfRule type="containsText" dxfId="4503" priority="6099" operator="containsText" text="SERDES_2_TX">
      <formula>NOT(ISERROR(SEARCH("SERDES_2_TX",AL66)))</formula>
    </cfRule>
    <cfRule type="containsText" dxfId="4502" priority="6100" operator="containsText" text="SERDES_2_RX">
      <formula>NOT(ISERROR(SEARCH("SERDES_2_RX",AL66)))</formula>
    </cfRule>
    <cfRule type="containsText" dxfId="4501" priority="6101" operator="containsText" text="SERDES_1_TX">
      <formula>NOT(ISERROR(SEARCH("SERDES_1_TX",AL66)))</formula>
    </cfRule>
    <cfRule type="containsText" dxfId="4500" priority="6102" operator="containsText" text="SERDES_1_RX">
      <formula>NOT(ISERROR(SEARCH("SERDES_1_RX",AL66)))</formula>
    </cfRule>
    <cfRule type="containsText" dxfId="4499" priority="6103" operator="containsText" text="SERDES_0_TX">
      <formula>NOT(ISERROR(SEARCH("SERDES_0_TX",AL66)))</formula>
    </cfRule>
    <cfRule type="containsText" dxfId="4498" priority="6104" operator="containsText" text="SERDES_0_RX">
      <formula>NOT(ISERROR(SEARCH("SERDES_0_RX",AL66)))</formula>
    </cfRule>
    <cfRule type="containsText" dxfId="4497" priority="6105" operator="containsText" text="PCIE_TX">
      <formula>NOT(ISERROR(SEARCH("PCIE_TX",AL66)))</formula>
    </cfRule>
    <cfRule type="containsText" dxfId="4496" priority="6106" operator="containsText" text="PCIE_RX">
      <formula>NOT(ISERROR(SEARCH("PCIE_RX",AL66)))</formula>
    </cfRule>
    <cfRule type="containsText" dxfId="4495" priority="6107" operator="containsText" text="GPIO">
      <formula>NOT(ISERROR(SEARCH("GPIO",AL66)))</formula>
    </cfRule>
    <cfRule type="containsText" dxfId="4494" priority="6108" operator="containsText" text="P*V">
      <formula>NOT(ISERROR(SEARCH("P*V",AL66)))</formula>
    </cfRule>
    <cfRule type="containsText" dxfId="4493" priority="6109" operator="containsText" text="GND">
      <formula>NOT(ISERROR(SEARCH("GND",AL66)))</formula>
    </cfRule>
  </conditionalFormatting>
  <conditionalFormatting sqref="AL66:AL67">
    <cfRule type="containsText" dxfId="4492" priority="6112" operator="containsText" text="G2_TX">
      <formula>NOT(ISERROR(SEARCH("G2_TX",AL66)))</formula>
    </cfRule>
    <cfRule type="containsText" dxfId="4491" priority="6113" operator="containsText" text="G2_RX">
      <formula>NOT(ISERROR(SEARCH("G2_RX",AL66)))</formula>
    </cfRule>
    <cfRule type="containsText" dxfId="4490" priority="6114" operator="containsText" text="G1_TX">
      <formula>NOT(ISERROR(SEARCH("G1_TX",AL66)))</formula>
    </cfRule>
    <cfRule type="containsText" dxfId="4489" priority="6115" operator="containsText" text="G1_RX">
      <formula>NOT(ISERROR(SEARCH("G1_RX",AL66)))</formula>
    </cfRule>
    <cfRule type="containsText" dxfId="4488" priority="6116" operator="containsText" text="G0_TX">
      <formula>NOT(ISERROR(SEARCH("G0_TX",AL66)))</formula>
    </cfRule>
    <cfRule type="containsText" dxfId="4487" priority="6117" operator="containsText" text="G0_RX">
      <formula>NOT(ISERROR(SEARCH("G0_RX",AL66)))</formula>
    </cfRule>
    <cfRule type="containsText" dxfId="4486" priority="6118" operator="containsText" text="PCIE_TX">
      <formula>NOT(ISERROR(SEARCH("PCIE_TX",AL66)))</formula>
    </cfRule>
  </conditionalFormatting>
  <conditionalFormatting sqref="AN62:AN63">
    <cfRule type="containsText" dxfId="4485" priority="6076" operator="containsText" text="P48V">
      <formula>NOT(ISERROR(SEARCH("P48V",AN62)))</formula>
    </cfRule>
    <cfRule type="containsText" dxfId="4484" priority="6077" operator="containsText" text="PCIE_CLK">
      <formula>NOT(ISERROR(SEARCH("PCIE_CLK",AN62)))</formula>
    </cfRule>
    <cfRule type="containsText" dxfId="4483" priority="6085" operator="containsText" text="PCIE_RX">
      <formula>NOT(ISERROR(SEARCH("PCIE_RX",AN62)))</formula>
    </cfRule>
    <cfRule type="containsText" dxfId="4482" priority="6086" operator="containsText" text="GPIO">
      <formula>NOT(ISERROR(SEARCH("GPIO",AN62)))</formula>
    </cfRule>
    <cfRule type="containsText" dxfId="4481" priority="6087" operator="containsText" text="P*V">
      <formula>NOT(ISERROR(SEARCH("P*V",AN62)))</formula>
    </cfRule>
    <cfRule type="containsText" dxfId="4480" priority="6088" operator="containsText" text="GND">
      <formula>NOT(ISERROR(SEARCH("GND",AN62)))</formula>
    </cfRule>
  </conditionalFormatting>
  <conditionalFormatting sqref="AN62:AN63">
    <cfRule type="containsText" dxfId="4479" priority="6055" operator="containsText" text="P48V">
      <formula>NOT(ISERROR(SEARCH("P48V",AN62)))</formula>
    </cfRule>
    <cfRule type="containsText" dxfId="4478" priority="6056" operator="containsText" text="PCIE_CLK">
      <formula>NOT(ISERROR(SEARCH("PCIE_CLK",AN62)))</formula>
    </cfRule>
    <cfRule type="containsText" dxfId="4477" priority="6057" operator="containsText" text="SERDES_6_TX">
      <formula>NOT(ISERROR(SEARCH("SERDES_6_TX",AN62)))</formula>
    </cfRule>
    <cfRule type="containsText" dxfId="4476" priority="6058" operator="containsText" text="SERDES_6_RX">
      <formula>NOT(ISERROR(SEARCH("SERDES_6_RX",AN62)))</formula>
    </cfRule>
    <cfRule type="containsText" dxfId="4475" priority="6059" operator="containsText" text="SERDES_5_TX">
      <formula>NOT(ISERROR(SEARCH("SERDES_5_TX",AN62)))</formula>
    </cfRule>
    <cfRule type="containsText" dxfId="4474" priority="6060" operator="containsText" text="SERDES_5_RX">
      <formula>NOT(ISERROR(SEARCH("SERDES_5_RX",AN62)))</formula>
    </cfRule>
    <cfRule type="containsText" dxfId="4473" priority="6061" operator="containsText" text="SERDES_4_TX">
      <formula>NOT(ISERROR(SEARCH("SERDES_4_TX",AN62)))</formula>
    </cfRule>
    <cfRule type="containsText" dxfId="4472" priority="6062" operator="containsText" text="SERDES_4_RX">
      <formula>NOT(ISERROR(SEARCH("SERDES_4_RX",AN62)))</formula>
    </cfRule>
    <cfRule type="containsText" dxfId="4471" priority="6063" operator="containsText" text="SERDES_3_TX">
      <formula>NOT(ISERROR(SEARCH("SERDES_3_TX",AN62)))</formula>
    </cfRule>
    <cfRule type="containsText" dxfId="4470" priority="6064" operator="containsText" text="SERDES_3_RX">
      <formula>NOT(ISERROR(SEARCH("SERDES_3_RX",AN62)))</formula>
    </cfRule>
    <cfRule type="containsText" dxfId="4469" priority="6065" operator="containsText" text="SERDES_2_TX">
      <formula>NOT(ISERROR(SEARCH("SERDES_2_TX",AN62)))</formula>
    </cfRule>
    <cfRule type="containsText" dxfId="4468" priority="6066" operator="containsText" text="SERDES_2_RX">
      <formula>NOT(ISERROR(SEARCH("SERDES_2_RX",AN62)))</formula>
    </cfRule>
    <cfRule type="containsText" dxfId="4467" priority="6067" operator="containsText" text="SERDES_1_TX">
      <formula>NOT(ISERROR(SEARCH("SERDES_1_TX",AN62)))</formula>
    </cfRule>
    <cfRule type="containsText" dxfId="4466" priority="6068" operator="containsText" text="SERDES_1_RX">
      <formula>NOT(ISERROR(SEARCH("SERDES_1_RX",AN62)))</formula>
    </cfRule>
    <cfRule type="containsText" dxfId="4465" priority="6069" operator="containsText" text="SERDES_0_TX">
      <formula>NOT(ISERROR(SEARCH("SERDES_0_TX",AN62)))</formula>
    </cfRule>
    <cfRule type="containsText" dxfId="4464" priority="6070" operator="containsText" text="SERDES_0_RX">
      <formula>NOT(ISERROR(SEARCH("SERDES_0_RX",AN62)))</formula>
    </cfRule>
    <cfRule type="containsText" dxfId="4463" priority="6071" operator="containsText" text="PCIE_TX">
      <formula>NOT(ISERROR(SEARCH("PCIE_TX",AN62)))</formula>
    </cfRule>
    <cfRule type="containsText" dxfId="4462" priority="6072" operator="containsText" text="PCIE_RX">
      <formula>NOT(ISERROR(SEARCH("PCIE_RX",AN62)))</formula>
    </cfRule>
    <cfRule type="containsText" dxfId="4461" priority="6073" operator="containsText" text="GPIO">
      <formula>NOT(ISERROR(SEARCH("GPIO",AN62)))</formula>
    </cfRule>
    <cfRule type="containsText" dxfId="4460" priority="6074" operator="containsText" text="P*V">
      <formula>NOT(ISERROR(SEARCH("P*V",AN62)))</formula>
    </cfRule>
    <cfRule type="containsText" dxfId="4459" priority="6075" operator="containsText" text="GND">
      <formula>NOT(ISERROR(SEARCH("GND",AN62)))</formula>
    </cfRule>
  </conditionalFormatting>
  <conditionalFormatting sqref="AN62:AN63">
    <cfRule type="containsText" dxfId="4458" priority="6078" operator="containsText" text="G2_TX">
      <formula>NOT(ISERROR(SEARCH("G2_TX",AN62)))</formula>
    </cfRule>
    <cfRule type="containsText" dxfId="4457" priority="6079" operator="containsText" text="G2_RX">
      <formula>NOT(ISERROR(SEARCH("G2_RX",AN62)))</formula>
    </cfRule>
    <cfRule type="containsText" dxfId="4456" priority="6080" operator="containsText" text="G1_TX">
      <formula>NOT(ISERROR(SEARCH("G1_TX",AN62)))</formula>
    </cfRule>
    <cfRule type="containsText" dxfId="4455" priority="6081" operator="containsText" text="G1_RX">
      <formula>NOT(ISERROR(SEARCH("G1_RX",AN62)))</formula>
    </cfRule>
    <cfRule type="containsText" dxfId="4454" priority="6082" operator="containsText" text="G0_TX">
      <formula>NOT(ISERROR(SEARCH("G0_TX",AN62)))</formula>
    </cfRule>
    <cfRule type="containsText" dxfId="4453" priority="6083" operator="containsText" text="G0_RX">
      <formula>NOT(ISERROR(SEARCH("G0_RX",AN62)))</formula>
    </cfRule>
    <cfRule type="containsText" dxfId="4452" priority="6084" operator="containsText" text="PCIE_TX">
      <formula>NOT(ISERROR(SEARCH("PCIE_TX",AN62)))</formula>
    </cfRule>
  </conditionalFormatting>
  <conditionalFormatting sqref="F4:F5">
    <cfRule type="containsText" dxfId="4451" priority="6021" operator="containsText" text="P48V">
      <formula>NOT(ISERROR(SEARCH("P48V",F4)))</formula>
    </cfRule>
    <cfRule type="containsText" dxfId="4450" priority="6022" operator="containsText" text="PCIE_CLK">
      <formula>NOT(ISERROR(SEARCH("PCIE_CLK",F4)))</formula>
    </cfRule>
    <cfRule type="containsText" dxfId="4449" priority="6023" operator="containsText" text="SERDES_6_TX">
      <formula>NOT(ISERROR(SEARCH("SERDES_6_TX",F4)))</formula>
    </cfRule>
    <cfRule type="containsText" dxfId="4448" priority="6024" operator="containsText" text="SERDES_6_RX">
      <formula>NOT(ISERROR(SEARCH("SERDES_6_RX",F4)))</formula>
    </cfRule>
    <cfRule type="containsText" dxfId="4447" priority="6025" operator="containsText" text="SERDES_5_TX">
      <formula>NOT(ISERROR(SEARCH("SERDES_5_TX",F4)))</formula>
    </cfRule>
    <cfRule type="containsText" dxfId="4446" priority="6026" operator="containsText" text="SERDES_5_RX">
      <formula>NOT(ISERROR(SEARCH("SERDES_5_RX",F4)))</formula>
    </cfRule>
    <cfRule type="containsText" dxfId="4445" priority="6027" operator="containsText" text="SERDES_4_TX">
      <formula>NOT(ISERROR(SEARCH("SERDES_4_TX",F4)))</formula>
    </cfRule>
    <cfRule type="containsText" dxfId="4444" priority="6028" operator="containsText" text="SERDES_4_RX">
      <formula>NOT(ISERROR(SEARCH("SERDES_4_RX",F4)))</formula>
    </cfRule>
    <cfRule type="containsText" dxfId="4443" priority="6029" operator="containsText" text="SERDES_3_TX">
      <formula>NOT(ISERROR(SEARCH("SERDES_3_TX",F4)))</formula>
    </cfRule>
    <cfRule type="containsText" dxfId="4442" priority="6030" operator="containsText" text="SERDES_3_RX">
      <formula>NOT(ISERROR(SEARCH("SERDES_3_RX",F4)))</formula>
    </cfRule>
    <cfRule type="containsText" dxfId="4441" priority="6031" operator="containsText" text="SERDES_2_TX">
      <formula>NOT(ISERROR(SEARCH("SERDES_2_TX",F4)))</formula>
    </cfRule>
    <cfRule type="containsText" dxfId="4440" priority="6032" operator="containsText" text="SERDES_2_RX">
      <formula>NOT(ISERROR(SEARCH("SERDES_2_RX",F4)))</formula>
    </cfRule>
    <cfRule type="containsText" dxfId="4439" priority="6033" operator="containsText" text="SERDES_1_TX">
      <formula>NOT(ISERROR(SEARCH("SERDES_1_TX",F4)))</formula>
    </cfRule>
    <cfRule type="containsText" dxfId="4438" priority="6034" operator="containsText" text="SERDES_1_RX">
      <formula>NOT(ISERROR(SEARCH("SERDES_1_RX",F4)))</formula>
    </cfRule>
    <cfRule type="containsText" dxfId="4437" priority="6035" operator="containsText" text="SERDES_0_TX">
      <formula>NOT(ISERROR(SEARCH("SERDES_0_TX",F4)))</formula>
    </cfRule>
    <cfRule type="containsText" dxfId="4436" priority="6036" operator="containsText" text="SERDES_0_RX">
      <formula>NOT(ISERROR(SEARCH("SERDES_0_RX",F4)))</formula>
    </cfRule>
    <cfRule type="containsText" dxfId="4435" priority="6037" operator="containsText" text="PCIE_TX">
      <formula>NOT(ISERROR(SEARCH("PCIE_TX",F4)))</formula>
    </cfRule>
    <cfRule type="containsText" dxfId="4434" priority="6038" operator="containsText" text="PCIE_RX">
      <formula>NOT(ISERROR(SEARCH("PCIE_RX",F4)))</formula>
    </cfRule>
    <cfRule type="containsText" dxfId="4433" priority="6039" operator="containsText" text="GPIO">
      <formula>NOT(ISERROR(SEARCH("GPIO",F4)))</formula>
    </cfRule>
    <cfRule type="containsText" dxfId="4432" priority="6040" operator="containsText" text="P*V">
      <formula>NOT(ISERROR(SEARCH("P*V",F4)))</formula>
    </cfRule>
    <cfRule type="containsText" dxfId="4431" priority="6041" operator="containsText" text="GND">
      <formula>NOT(ISERROR(SEARCH("GND",F4)))</formula>
    </cfRule>
  </conditionalFormatting>
  <conditionalFormatting sqref="C6:C7">
    <cfRule type="containsText" dxfId="4430" priority="6008" operator="containsText" text="P48V">
      <formula>NOT(ISERROR(SEARCH("P48V",C6)))</formula>
    </cfRule>
    <cfRule type="containsText" dxfId="4429" priority="6009" operator="containsText" text="PCIE_CLK">
      <formula>NOT(ISERROR(SEARCH("PCIE_CLK",C6)))</formula>
    </cfRule>
    <cfRule type="containsText" dxfId="4428" priority="6017" operator="containsText" text="PCIE_RX">
      <formula>NOT(ISERROR(SEARCH("PCIE_RX",C6)))</formula>
    </cfRule>
    <cfRule type="containsText" dxfId="4427" priority="6018" operator="containsText" text="GPIO">
      <formula>NOT(ISERROR(SEARCH("GPIO",C6)))</formula>
    </cfRule>
    <cfRule type="containsText" dxfId="4426" priority="6019" operator="containsText" text="P*V">
      <formula>NOT(ISERROR(SEARCH("P*V",C6)))</formula>
    </cfRule>
    <cfRule type="containsText" dxfId="4425" priority="6020" operator="containsText" text="GND">
      <formula>NOT(ISERROR(SEARCH("GND",C6)))</formula>
    </cfRule>
  </conditionalFormatting>
  <conditionalFormatting sqref="C6:C7">
    <cfRule type="containsText" dxfId="4424" priority="5987" operator="containsText" text="P48V">
      <formula>NOT(ISERROR(SEARCH("P48V",C6)))</formula>
    </cfRule>
    <cfRule type="containsText" dxfId="4423" priority="5988" operator="containsText" text="PCIE_CLK">
      <formula>NOT(ISERROR(SEARCH("PCIE_CLK",C6)))</formula>
    </cfRule>
    <cfRule type="containsText" dxfId="4422" priority="5989" operator="containsText" text="SERDES_6_TX">
      <formula>NOT(ISERROR(SEARCH("SERDES_6_TX",C6)))</formula>
    </cfRule>
    <cfRule type="containsText" dxfId="4421" priority="5990" operator="containsText" text="SERDES_6_RX">
      <formula>NOT(ISERROR(SEARCH("SERDES_6_RX",C6)))</formula>
    </cfRule>
    <cfRule type="containsText" dxfId="4420" priority="5991" operator="containsText" text="SERDES_5_TX">
      <formula>NOT(ISERROR(SEARCH("SERDES_5_TX",C6)))</formula>
    </cfRule>
    <cfRule type="containsText" dxfId="4419" priority="5992" operator="containsText" text="SERDES_5_RX">
      <formula>NOT(ISERROR(SEARCH("SERDES_5_RX",C6)))</formula>
    </cfRule>
    <cfRule type="containsText" dxfId="4418" priority="5993" operator="containsText" text="SERDES_4_TX">
      <formula>NOT(ISERROR(SEARCH("SERDES_4_TX",C6)))</formula>
    </cfRule>
    <cfRule type="containsText" dxfId="4417" priority="5994" operator="containsText" text="SERDES_4_RX">
      <formula>NOT(ISERROR(SEARCH("SERDES_4_RX",C6)))</formula>
    </cfRule>
    <cfRule type="containsText" dxfId="4416" priority="5995" operator="containsText" text="SERDES_3_TX">
      <formula>NOT(ISERROR(SEARCH("SERDES_3_TX",C6)))</formula>
    </cfRule>
    <cfRule type="containsText" dxfId="4415" priority="5996" operator="containsText" text="SERDES_3_RX">
      <formula>NOT(ISERROR(SEARCH("SERDES_3_RX",C6)))</formula>
    </cfRule>
    <cfRule type="containsText" dxfId="4414" priority="5997" operator="containsText" text="SERDES_2_TX">
      <formula>NOT(ISERROR(SEARCH("SERDES_2_TX",C6)))</formula>
    </cfRule>
    <cfRule type="containsText" dxfId="4413" priority="5998" operator="containsText" text="SERDES_2_RX">
      <formula>NOT(ISERROR(SEARCH("SERDES_2_RX",C6)))</formula>
    </cfRule>
    <cfRule type="containsText" dxfId="4412" priority="5999" operator="containsText" text="SERDES_1_TX">
      <formula>NOT(ISERROR(SEARCH("SERDES_1_TX",C6)))</formula>
    </cfRule>
    <cfRule type="containsText" dxfId="4411" priority="6000" operator="containsText" text="SERDES_1_RX">
      <formula>NOT(ISERROR(SEARCH("SERDES_1_RX",C6)))</formula>
    </cfRule>
    <cfRule type="containsText" dxfId="4410" priority="6001" operator="containsText" text="SERDES_0_TX">
      <formula>NOT(ISERROR(SEARCH("SERDES_0_TX",C6)))</formula>
    </cfRule>
    <cfRule type="containsText" dxfId="4409" priority="6002" operator="containsText" text="SERDES_0_RX">
      <formula>NOT(ISERROR(SEARCH("SERDES_0_RX",C6)))</formula>
    </cfRule>
    <cfRule type="containsText" dxfId="4408" priority="6003" operator="containsText" text="PCIE_TX">
      <formula>NOT(ISERROR(SEARCH("PCIE_TX",C6)))</formula>
    </cfRule>
    <cfRule type="containsText" dxfId="4407" priority="6004" operator="containsText" text="PCIE_RX">
      <formula>NOT(ISERROR(SEARCH("PCIE_RX",C6)))</formula>
    </cfRule>
    <cfRule type="containsText" dxfId="4406" priority="6005" operator="containsText" text="GPIO">
      <formula>NOT(ISERROR(SEARCH("GPIO",C6)))</formula>
    </cfRule>
    <cfRule type="containsText" dxfId="4405" priority="6006" operator="containsText" text="P*V">
      <formula>NOT(ISERROR(SEARCH("P*V",C6)))</formula>
    </cfRule>
    <cfRule type="containsText" dxfId="4404" priority="6007" operator="containsText" text="GND">
      <formula>NOT(ISERROR(SEARCH("GND",C6)))</formula>
    </cfRule>
  </conditionalFormatting>
  <conditionalFormatting sqref="C6:C7">
    <cfRule type="containsText" dxfId="4403" priority="6010" operator="containsText" text="G2_TX">
      <formula>NOT(ISERROR(SEARCH("G2_TX",C6)))</formula>
    </cfRule>
    <cfRule type="containsText" dxfId="4402" priority="6011" operator="containsText" text="G2_RX">
      <formula>NOT(ISERROR(SEARCH("G2_RX",C6)))</formula>
    </cfRule>
    <cfRule type="containsText" dxfId="4401" priority="6012" operator="containsText" text="G1_TX">
      <formula>NOT(ISERROR(SEARCH("G1_TX",C6)))</formula>
    </cfRule>
    <cfRule type="containsText" dxfId="4400" priority="6013" operator="containsText" text="G1_RX">
      <formula>NOT(ISERROR(SEARCH("G1_RX",C6)))</formula>
    </cfRule>
    <cfRule type="containsText" dxfId="4399" priority="6014" operator="containsText" text="G0_TX">
      <formula>NOT(ISERROR(SEARCH("G0_TX",C6)))</formula>
    </cfRule>
    <cfRule type="containsText" dxfId="4398" priority="6015" operator="containsText" text="G0_RX">
      <formula>NOT(ISERROR(SEARCH("G0_RX",C6)))</formula>
    </cfRule>
    <cfRule type="containsText" dxfId="4397" priority="6016" operator="containsText" text="PCIE_TX">
      <formula>NOT(ISERROR(SEARCH("PCIE_TX",C6)))</formula>
    </cfRule>
  </conditionalFormatting>
  <conditionalFormatting sqref="E6:E7">
    <cfRule type="containsText" dxfId="4396" priority="5974" operator="containsText" text="P48V">
      <formula>NOT(ISERROR(SEARCH("P48V",E6)))</formula>
    </cfRule>
    <cfRule type="containsText" dxfId="4395" priority="5975" operator="containsText" text="PCIE_CLK">
      <formula>NOT(ISERROR(SEARCH("PCIE_CLK",E6)))</formula>
    </cfRule>
    <cfRule type="containsText" dxfId="4394" priority="5983" operator="containsText" text="PCIE_RX">
      <formula>NOT(ISERROR(SEARCH("PCIE_RX",E6)))</formula>
    </cfRule>
    <cfRule type="containsText" dxfId="4393" priority="5984" operator="containsText" text="GPIO">
      <formula>NOT(ISERROR(SEARCH("GPIO",E6)))</formula>
    </cfRule>
    <cfRule type="containsText" dxfId="4392" priority="5985" operator="containsText" text="P*V">
      <formula>NOT(ISERROR(SEARCH("P*V",E6)))</formula>
    </cfRule>
    <cfRule type="containsText" dxfId="4391" priority="5986" operator="containsText" text="GND">
      <formula>NOT(ISERROR(SEARCH("GND",E6)))</formula>
    </cfRule>
  </conditionalFormatting>
  <conditionalFormatting sqref="E6:E7">
    <cfRule type="containsText" dxfId="4390" priority="5953" operator="containsText" text="P48V">
      <formula>NOT(ISERROR(SEARCH("P48V",E6)))</formula>
    </cfRule>
    <cfRule type="containsText" dxfId="4389" priority="5954" operator="containsText" text="PCIE_CLK">
      <formula>NOT(ISERROR(SEARCH("PCIE_CLK",E6)))</formula>
    </cfRule>
    <cfRule type="containsText" dxfId="4388" priority="5955" operator="containsText" text="SERDES_6_TX">
      <formula>NOT(ISERROR(SEARCH("SERDES_6_TX",E6)))</formula>
    </cfRule>
    <cfRule type="containsText" dxfId="4387" priority="5956" operator="containsText" text="SERDES_6_RX">
      <formula>NOT(ISERROR(SEARCH("SERDES_6_RX",E6)))</formula>
    </cfRule>
    <cfRule type="containsText" dxfId="4386" priority="5957" operator="containsText" text="SERDES_5_TX">
      <formula>NOT(ISERROR(SEARCH("SERDES_5_TX",E6)))</formula>
    </cfRule>
    <cfRule type="containsText" dxfId="4385" priority="5958" operator="containsText" text="SERDES_5_RX">
      <formula>NOT(ISERROR(SEARCH("SERDES_5_RX",E6)))</formula>
    </cfRule>
    <cfRule type="containsText" dxfId="4384" priority="5959" operator="containsText" text="SERDES_4_TX">
      <formula>NOT(ISERROR(SEARCH("SERDES_4_TX",E6)))</formula>
    </cfRule>
    <cfRule type="containsText" dxfId="4383" priority="5960" operator="containsText" text="SERDES_4_RX">
      <formula>NOT(ISERROR(SEARCH("SERDES_4_RX",E6)))</formula>
    </cfRule>
    <cfRule type="containsText" dxfId="4382" priority="5961" operator="containsText" text="SERDES_3_TX">
      <formula>NOT(ISERROR(SEARCH("SERDES_3_TX",E6)))</formula>
    </cfRule>
    <cfRule type="containsText" dxfId="4381" priority="5962" operator="containsText" text="SERDES_3_RX">
      <formula>NOT(ISERROR(SEARCH("SERDES_3_RX",E6)))</formula>
    </cfRule>
    <cfRule type="containsText" dxfId="4380" priority="5963" operator="containsText" text="SERDES_2_TX">
      <formula>NOT(ISERROR(SEARCH("SERDES_2_TX",E6)))</formula>
    </cfRule>
    <cfRule type="containsText" dxfId="4379" priority="5964" operator="containsText" text="SERDES_2_RX">
      <formula>NOT(ISERROR(SEARCH("SERDES_2_RX",E6)))</formula>
    </cfRule>
    <cfRule type="containsText" dxfId="4378" priority="5965" operator="containsText" text="SERDES_1_TX">
      <formula>NOT(ISERROR(SEARCH("SERDES_1_TX",E6)))</formula>
    </cfRule>
    <cfRule type="containsText" dxfId="4377" priority="5966" operator="containsText" text="SERDES_1_RX">
      <formula>NOT(ISERROR(SEARCH("SERDES_1_RX",E6)))</formula>
    </cfRule>
    <cfRule type="containsText" dxfId="4376" priority="5967" operator="containsText" text="SERDES_0_TX">
      <formula>NOT(ISERROR(SEARCH("SERDES_0_TX",E6)))</formula>
    </cfRule>
    <cfRule type="containsText" dxfId="4375" priority="5968" operator="containsText" text="SERDES_0_RX">
      <formula>NOT(ISERROR(SEARCH("SERDES_0_RX",E6)))</formula>
    </cfRule>
    <cfRule type="containsText" dxfId="4374" priority="5969" operator="containsText" text="PCIE_TX">
      <formula>NOT(ISERROR(SEARCH("PCIE_TX",E6)))</formula>
    </cfRule>
    <cfRule type="containsText" dxfId="4373" priority="5970" operator="containsText" text="PCIE_RX">
      <formula>NOT(ISERROR(SEARCH("PCIE_RX",E6)))</formula>
    </cfRule>
    <cfRule type="containsText" dxfId="4372" priority="5971" operator="containsText" text="GPIO">
      <formula>NOT(ISERROR(SEARCH("GPIO",E6)))</formula>
    </cfRule>
    <cfRule type="containsText" dxfId="4371" priority="5972" operator="containsText" text="P*V">
      <formula>NOT(ISERROR(SEARCH("P*V",E6)))</formula>
    </cfRule>
    <cfRule type="containsText" dxfId="4370" priority="5973" operator="containsText" text="GND">
      <formula>NOT(ISERROR(SEARCH("GND",E6)))</formula>
    </cfRule>
  </conditionalFormatting>
  <conditionalFormatting sqref="E6:E7">
    <cfRule type="containsText" dxfId="4369" priority="5976" operator="containsText" text="G2_TX">
      <formula>NOT(ISERROR(SEARCH("G2_TX",E6)))</formula>
    </cfRule>
    <cfRule type="containsText" dxfId="4368" priority="5977" operator="containsText" text="G2_RX">
      <formula>NOT(ISERROR(SEARCH("G2_RX",E6)))</formula>
    </cfRule>
    <cfRule type="containsText" dxfId="4367" priority="5978" operator="containsText" text="G1_TX">
      <formula>NOT(ISERROR(SEARCH("G1_TX",E6)))</formula>
    </cfRule>
    <cfRule type="containsText" dxfId="4366" priority="5979" operator="containsText" text="G1_RX">
      <formula>NOT(ISERROR(SEARCH("G1_RX",E6)))</formula>
    </cfRule>
    <cfRule type="containsText" dxfId="4365" priority="5980" operator="containsText" text="G0_TX">
      <formula>NOT(ISERROR(SEARCH("G0_TX",E6)))</formula>
    </cfRule>
    <cfRule type="containsText" dxfId="4364" priority="5981" operator="containsText" text="G0_RX">
      <formula>NOT(ISERROR(SEARCH("G0_RX",E6)))</formula>
    </cfRule>
    <cfRule type="containsText" dxfId="4363" priority="5982" operator="containsText" text="PCIE_TX">
      <formula>NOT(ISERROR(SEARCH("PCIE_TX",E6)))</formula>
    </cfRule>
  </conditionalFormatting>
  <conditionalFormatting sqref="G6:G7">
    <cfRule type="containsText" dxfId="4362" priority="5940" operator="containsText" text="P48V">
      <formula>NOT(ISERROR(SEARCH("P48V",G6)))</formula>
    </cfRule>
    <cfRule type="containsText" dxfId="4361" priority="5941" operator="containsText" text="PCIE_CLK">
      <formula>NOT(ISERROR(SEARCH("PCIE_CLK",G6)))</formula>
    </cfRule>
    <cfRule type="containsText" dxfId="4360" priority="5949" operator="containsText" text="PCIE_RX">
      <formula>NOT(ISERROR(SEARCH("PCIE_RX",G6)))</formula>
    </cfRule>
    <cfRule type="containsText" dxfId="4359" priority="5950" operator="containsText" text="GPIO">
      <formula>NOT(ISERROR(SEARCH("GPIO",G6)))</formula>
    </cfRule>
    <cfRule type="containsText" dxfId="4358" priority="5951" operator="containsText" text="P*V">
      <formula>NOT(ISERROR(SEARCH("P*V",G6)))</formula>
    </cfRule>
    <cfRule type="containsText" dxfId="4357" priority="5952" operator="containsText" text="GND">
      <formula>NOT(ISERROR(SEARCH("GND",G6)))</formula>
    </cfRule>
  </conditionalFormatting>
  <conditionalFormatting sqref="G6:G7">
    <cfRule type="containsText" dxfId="4356" priority="5919" operator="containsText" text="P48V">
      <formula>NOT(ISERROR(SEARCH("P48V",G6)))</formula>
    </cfRule>
    <cfRule type="containsText" dxfId="4355" priority="5920" operator="containsText" text="PCIE_CLK">
      <formula>NOT(ISERROR(SEARCH("PCIE_CLK",G6)))</formula>
    </cfRule>
    <cfRule type="containsText" dxfId="4354" priority="5921" operator="containsText" text="SERDES_6_TX">
      <formula>NOT(ISERROR(SEARCH("SERDES_6_TX",G6)))</formula>
    </cfRule>
    <cfRule type="containsText" dxfId="4353" priority="5922" operator="containsText" text="SERDES_6_RX">
      <formula>NOT(ISERROR(SEARCH("SERDES_6_RX",G6)))</formula>
    </cfRule>
    <cfRule type="containsText" dxfId="4352" priority="5923" operator="containsText" text="SERDES_5_TX">
      <formula>NOT(ISERROR(SEARCH("SERDES_5_TX",G6)))</formula>
    </cfRule>
    <cfRule type="containsText" dxfId="4351" priority="5924" operator="containsText" text="SERDES_5_RX">
      <formula>NOT(ISERROR(SEARCH("SERDES_5_RX",G6)))</formula>
    </cfRule>
    <cfRule type="containsText" dxfId="4350" priority="5925" operator="containsText" text="SERDES_4_TX">
      <formula>NOT(ISERROR(SEARCH("SERDES_4_TX",G6)))</formula>
    </cfRule>
    <cfRule type="containsText" dxfId="4349" priority="5926" operator="containsText" text="SERDES_4_RX">
      <formula>NOT(ISERROR(SEARCH("SERDES_4_RX",G6)))</formula>
    </cfRule>
    <cfRule type="containsText" dxfId="4348" priority="5927" operator="containsText" text="SERDES_3_TX">
      <formula>NOT(ISERROR(SEARCH("SERDES_3_TX",G6)))</formula>
    </cfRule>
    <cfRule type="containsText" dxfId="4347" priority="5928" operator="containsText" text="SERDES_3_RX">
      <formula>NOT(ISERROR(SEARCH("SERDES_3_RX",G6)))</formula>
    </cfRule>
    <cfRule type="containsText" dxfId="4346" priority="5929" operator="containsText" text="SERDES_2_TX">
      <formula>NOT(ISERROR(SEARCH("SERDES_2_TX",G6)))</formula>
    </cfRule>
    <cfRule type="containsText" dxfId="4345" priority="5930" operator="containsText" text="SERDES_2_RX">
      <formula>NOT(ISERROR(SEARCH("SERDES_2_RX",G6)))</formula>
    </cfRule>
    <cfRule type="containsText" dxfId="4344" priority="5931" operator="containsText" text="SERDES_1_TX">
      <formula>NOT(ISERROR(SEARCH("SERDES_1_TX",G6)))</formula>
    </cfRule>
    <cfRule type="containsText" dxfId="4343" priority="5932" operator="containsText" text="SERDES_1_RX">
      <formula>NOT(ISERROR(SEARCH("SERDES_1_RX",G6)))</formula>
    </cfRule>
    <cfRule type="containsText" dxfId="4342" priority="5933" operator="containsText" text="SERDES_0_TX">
      <formula>NOT(ISERROR(SEARCH("SERDES_0_TX",G6)))</formula>
    </cfRule>
    <cfRule type="containsText" dxfId="4341" priority="5934" operator="containsText" text="SERDES_0_RX">
      <formula>NOT(ISERROR(SEARCH("SERDES_0_RX",G6)))</formula>
    </cfRule>
    <cfRule type="containsText" dxfId="4340" priority="5935" operator="containsText" text="PCIE_TX">
      <formula>NOT(ISERROR(SEARCH("PCIE_TX",G6)))</formula>
    </cfRule>
    <cfRule type="containsText" dxfId="4339" priority="5936" operator="containsText" text="PCIE_RX">
      <formula>NOT(ISERROR(SEARCH("PCIE_RX",G6)))</formula>
    </cfRule>
    <cfRule type="containsText" dxfId="4338" priority="5937" operator="containsText" text="GPIO">
      <formula>NOT(ISERROR(SEARCH("GPIO",G6)))</formula>
    </cfRule>
    <cfRule type="containsText" dxfId="4337" priority="5938" operator="containsText" text="P*V">
      <formula>NOT(ISERROR(SEARCH("P*V",G6)))</formula>
    </cfRule>
    <cfRule type="containsText" dxfId="4336" priority="5939" operator="containsText" text="GND">
      <formula>NOT(ISERROR(SEARCH("GND",G6)))</formula>
    </cfRule>
  </conditionalFormatting>
  <conditionalFormatting sqref="G6:G7">
    <cfRule type="containsText" dxfId="4335" priority="5942" operator="containsText" text="G2_TX">
      <formula>NOT(ISERROR(SEARCH("G2_TX",G6)))</formula>
    </cfRule>
    <cfRule type="containsText" dxfId="4334" priority="5943" operator="containsText" text="G2_RX">
      <formula>NOT(ISERROR(SEARCH("G2_RX",G6)))</formula>
    </cfRule>
    <cfRule type="containsText" dxfId="4333" priority="5944" operator="containsText" text="G1_TX">
      <formula>NOT(ISERROR(SEARCH("G1_TX",G6)))</formula>
    </cfRule>
    <cfRule type="containsText" dxfId="4332" priority="5945" operator="containsText" text="G1_RX">
      <formula>NOT(ISERROR(SEARCH("G1_RX",G6)))</formula>
    </cfRule>
    <cfRule type="containsText" dxfId="4331" priority="5946" operator="containsText" text="G0_TX">
      <formula>NOT(ISERROR(SEARCH("G0_TX",G6)))</formula>
    </cfRule>
    <cfRule type="containsText" dxfId="4330" priority="5947" operator="containsText" text="G0_RX">
      <formula>NOT(ISERROR(SEARCH("G0_RX",G6)))</formula>
    </cfRule>
    <cfRule type="containsText" dxfId="4329" priority="5948" operator="containsText" text="PCIE_TX">
      <formula>NOT(ISERROR(SEARCH("PCIE_TX",G6)))</formula>
    </cfRule>
  </conditionalFormatting>
  <conditionalFormatting sqref="J4:J5">
    <cfRule type="containsText" dxfId="4328" priority="5906" operator="containsText" text="P48V">
      <formula>NOT(ISERROR(SEARCH("P48V",J4)))</formula>
    </cfRule>
    <cfRule type="containsText" dxfId="4327" priority="5907" operator="containsText" text="PCIE_CLK">
      <formula>NOT(ISERROR(SEARCH("PCIE_CLK",J4)))</formula>
    </cfRule>
    <cfRule type="containsText" dxfId="4326" priority="5915" operator="containsText" text="PCIE_RX">
      <formula>NOT(ISERROR(SEARCH("PCIE_RX",J4)))</formula>
    </cfRule>
    <cfRule type="containsText" dxfId="4325" priority="5916" operator="containsText" text="GPIO">
      <formula>NOT(ISERROR(SEARCH("GPIO",J4)))</formula>
    </cfRule>
    <cfRule type="containsText" dxfId="4324" priority="5917" operator="containsText" text="P*V">
      <formula>NOT(ISERROR(SEARCH("P*V",J4)))</formula>
    </cfRule>
    <cfRule type="containsText" dxfId="4323" priority="5918" operator="containsText" text="GND">
      <formula>NOT(ISERROR(SEARCH("GND",J4)))</formula>
    </cfRule>
  </conditionalFormatting>
  <conditionalFormatting sqref="J4:J5">
    <cfRule type="containsText" dxfId="4322" priority="5885" operator="containsText" text="P48V">
      <formula>NOT(ISERROR(SEARCH("P48V",J4)))</formula>
    </cfRule>
    <cfRule type="containsText" dxfId="4321" priority="5886" operator="containsText" text="PCIE_CLK">
      <formula>NOT(ISERROR(SEARCH("PCIE_CLK",J4)))</formula>
    </cfRule>
    <cfRule type="containsText" dxfId="4320" priority="5887" operator="containsText" text="SERDES_6_TX">
      <formula>NOT(ISERROR(SEARCH("SERDES_6_TX",J4)))</formula>
    </cfRule>
    <cfRule type="containsText" dxfId="4319" priority="5888" operator="containsText" text="SERDES_6_RX">
      <formula>NOT(ISERROR(SEARCH("SERDES_6_RX",J4)))</formula>
    </cfRule>
    <cfRule type="containsText" dxfId="4318" priority="5889" operator="containsText" text="SERDES_5_TX">
      <formula>NOT(ISERROR(SEARCH("SERDES_5_TX",J4)))</formula>
    </cfRule>
    <cfRule type="containsText" dxfId="4317" priority="5890" operator="containsText" text="SERDES_5_RX">
      <formula>NOT(ISERROR(SEARCH("SERDES_5_RX",J4)))</formula>
    </cfRule>
    <cfRule type="containsText" dxfId="4316" priority="5891" operator="containsText" text="SERDES_4_TX">
      <formula>NOT(ISERROR(SEARCH("SERDES_4_TX",J4)))</formula>
    </cfRule>
    <cfRule type="containsText" dxfId="4315" priority="5892" operator="containsText" text="SERDES_4_RX">
      <formula>NOT(ISERROR(SEARCH("SERDES_4_RX",J4)))</formula>
    </cfRule>
    <cfRule type="containsText" dxfId="4314" priority="5893" operator="containsText" text="SERDES_3_TX">
      <formula>NOT(ISERROR(SEARCH("SERDES_3_TX",J4)))</formula>
    </cfRule>
    <cfRule type="containsText" dxfId="4313" priority="5894" operator="containsText" text="SERDES_3_RX">
      <formula>NOT(ISERROR(SEARCH("SERDES_3_RX",J4)))</formula>
    </cfRule>
    <cfRule type="containsText" dxfId="4312" priority="5895" operator="containsText" text="SERDES_2_TX">
      <formula>NOT(ISERROR(SEARCH("SERDES_2_TX",J4)))</formula>
    </cfRule>
    <cfRule type="containsText" dxfId="4311" priority="5896" operator="containsText" text="SERDES_2_RX">
      <formula>NOT(ISERROR(SEARCH("SERDES_2_RX",J4)))</formula>
    </cfRule>
    <cfRule type="containsText" dxfId="4310" priority="5897" operator="containsText" text="SERDES_1_TX">
      <formula>NOT(ISERROR(SEARCH("SERDES_1_TX",J4)))</formula>
    </cfRule>
    <cfRule type="containsText" dxfId="4309" priority="5898" operator="containsText" text="SERDES_1_RX">
      <formula>NOT(ISERROR(SEARCH("SERDES_1_RX",J4)))</formula>
    </cfRule>
    <cfRule type="containsText" dxfId="4308" priority="5899" operator="containsText" text="SERDES_0_TX">
      <formula>NOT(ISERROR(SEARCH("SERDES_0_TX",J4)))</formula>
    </cfRule>
    <cfRule type="containsText" dxfId="4307" priority="5900" operator="containsText" text="SERDES_0_RX">
      <formula>NOT(ISERROR(SEARCH("SERDES_0_RX",J4)))</formula>
    </cfRule>
    <cfRule type="containsText" dxfId="4306" priority="5901" operator="containsText" text="PCIE_TX">
      <formula>NOT(ISERROR(SEARCH("PCIE_TX",J4)))</formula>
    </cfRule>
    <cfRule type="containsText" dxfId="4305" priority="5902" operator="containsText" text="PCIE_RX">
      <formula>NOT(ISERROR(SEARCH("PCIE_RX",J4)))</formula>
    </cfRule>
    <cfRule type="containsText" dxfId="4304" priority="5903" operator="containsText" text="GPIO">
      <formula>NOT(ISERROR(SEARCH("GPIO",J4)))</formula>
    </cfRule>
    <cfRule type="containsText" dxfId="4303" priority="5904" operator="containsText" text="P*V">
      <formula>NOT(ISERROR(SEARCH("P*V",J4)))</formula>
    </cfRule>
    <cfRule type="containsText" dxfId="4302" priority="5905" operator="containsText" text="GND">
      <formula>NOT(ISERROR(SEARCH("GND",J4)))</formula>
    </cfRule>
  </conditionalFormatting>
  <conditionalFormatting sqref="J4:J5">
    <cfRule type="containsText" dxfId="4301" priority="5908" operator="containsText" text="G2_TX">
      <formula>NOT(ISERROR(SEARCH("G2_TX",J4)))</formula>
    </cfRule>
    <cfRule type="containsText" dxfId="4300" priority="5909" operator="containsText" text="G2_RX">
      <formula>NOT(ISERROR(SEARCH("G2_RX",J4)))</formula>
    </cfRule>
    <cfRule type="containsText" dxfId="4299" priority="5910" operator="containsText" text="G1_TX">
      <formula>NOT(ISERROR(SEARCH("G1_TX",J4)))</formula>
    </cfRule>
    <cfRule type="containsText" dxfId="4298" priority="5911" operator="containsText" text="G1_RX">
      <formula>NOT(ISERROR(SEARCH("G1_RX",J4)))</formula>
    </cfRule>
    <cfRule type="containsText" dxfId="4297" priority="5912" operator="containsText" text="G0_TX">
      <formula>NOT(ISERROR(SEARCH("G0_TX",J4)))</formula>
    </cfRule>
    <cfRule type="containsText" dxfId="4296" priority="5913" operator="containsText" text="G0_RX">
      <formula>NOT(ISERROR(SEARCH("G0_RX",J4)))</formula>
    </cfRule>
    <cfRule type="containsText" dxfId="4295" priority="5914" operator="containsText" text="PCIE_TX">
      <formula>NOT(ISERROR(SEARCH("PCIE_TX",J4)))</formula>
    </cfRule>
  </conditionalFormatting>
  <conditionalFormatting sqref="I6:I7">
    <cfRule type="containsText" dxfId="4294" priority="5872" operator="containsText" text="P48V">
      <formula>NOT(ISERROR(SEARCH("P48V",I6)))</formula>
    </cfRule>
    <cfRule type="containsText" dxfId="4293" priority="5873" operator="containsText" text="PCIE_CLK">
      <formula>NOT(ISERROR(SEARCH("PCIE_CLK",I6)))</formula>
    </cfRule>
    <cfRule type="containsText" dxfId="4292" priority="5881" operator="containsText" text="PCIE_RX">
      <formula>NOT(ISERROR(SEARCH("PCIE_RX",I6)))</formula>
    </cfRule>
    <cfRule type="containsText" dxfId="4291" priority="5882" operator="containsText" text="GPIO">
      <formula>NOT(ISERROR(SEARCH("GPIO",I6)))</formula>
    </cfRule>
    <cfRule type="containsText" dxfId="4290" priority="5883" operator="containsText" text="P*V">
      <formula>NOT(ISERROR(SEARCH("P*V",I6)))</formula>
    </cfRule>
    <cfRule type="containsText" dxfId="4289" priority="5884" operator="containsText" text="GND">
      <formula>NOT(ISERROR(SEARCH("GND",I6)))</formula>
    </cfRule>
  </conditionalFormatting>
  <conditionalFormatting sqref="I6:I7">
    <cfRule type="containsText" dxfId="4288" priority="5851" operator="containsText" text="P48V">
      <formula>NOT(ISERROR(SEARCH("P48V",I6)))</formula>
    </cfRule>
    <cfRule type="containsText" dxfId="4287" priority="5852" operator="containsText" text="PCIE_CLK">
      <formula>NOT(ISERROR(SEARCH("PCIE_CLK",I6)))</formula>
    </cfRule>
    <cfRule type="containsText" dxfId="4286" priority="5853" operator="containsText" text="SERDES_6_TX">
      <formula>NOT(ISERROR(SEARCH("SERDES_6_TX",I6)))</formula>
    </cfRule>
    <cfRule type="containsText" dxfId="4285" priority="5854" operator="containsText" text="SERDES_6_RX">
      <formula>NOT(ISERROR(SEARCH("SERDES_6_RX",I6)))</formula>
    </cfRule>
    <cfRule type="containsText" dxfId="4284" priority="5855" operator="containsText" text="SERDES_5_TX">
      <formula>NOT(ISERROR(SEARCH("SERDES_5_TX",I6)))</formula>
    </cfRule>
    <cfRule type="containsText" dxfId="4283" priority="5856" operator="containsText" text="SERDES_5_RX">
      <formula>NOT(ISERROR(SEARCH("SERDES_5_RX",I6)))</formula>
    </cfRule>
    <cfRule type="containsText" dxfId="4282" priority="5857" operator="containsText" text="SERDES_4_TX">
      <formula>NOT(ISERROR(SEARCH("SERDES_4_TX",I6)))</formula>
    </cfRule>
    <cfRule type="containsText" dxfId="4281" priority="5858" operator="containsText" text="SERDES_4_RX">
      <formula>NOT(ISERROR(SEARCH("SERDES_4_RX",I6)))</formula>
    </cfRule>
    <cfRule type="containsText" dxfId="4280" priority="5859" operator="containsText" text="SERDES_3_TX">
      <formula>NOT(ISERROR(SEARCH("SERDES_3_TX",I6)))</formula>
    </cfRule>
    <cfRule type="containsText" dxfId="4279" priority="5860" operator="containsText" text="SERDES_3_RX">
      <formula>NOT(ISERROR(SEARCH("SERDES_3_RX",I6)))</formula>
    </cfRule>
    <cfRule type="containsText" dxfId="4278" priority="5861" operator="containsText" text="SERDES_2_TX">
      <formula>NOT(ISERROR(SEARCH("SERDES_2_TX",I6)))</formula>
    </cfRule>
    <cfRule type="containsText" dxfId="4277" priority="5862" operator="containsText" text="SERDES_2_RX">
      <formula>NOT(ISERROR(SEARCH("SERDES_2_RX",I6)))</formula>
    </cfRule>
    <cfRule type="containsText" dxfId="4276" priority="5863" operator="containsText" text="SERDES_1_TX">
      <formula>NOT(ISERROR(SEARCH("SERDES_1_TX",I6)))</formula>
    </cfRule>
    <cfRule type="containsText" dxfId="4275" priority="5864" operator="containsText" text="SERDES_1_RX">
      <formula>NOT(ISERROR(SEARCH("SERDES_1_RX",I6)))</formula>
    </cfRule>
    <cfRule type="containsText" dxfId="4274" priority="5865" operator="containsText" text="SERDES_0_TX">
      <formula>NOT(ISERROR(SEARCH("SERDES_0_TX",I6)))</formula>
    </cfRule>
    <cfRule type="containsText" dxfId="4273" priority="5866" operator="containsText" text="SERDES_0_RX">
      <formula>NOT(ISERROR(SEARCH("SERDES_0_RX",I6)))</formula>
    </cfRule>
    <cfRule type="containsText" dxfId="4272" priority="5867" operator="containsText" text="PCIE_TX">
      <formula>NOT(ISERROR(SEARCH("PCIE_TX",I6)))</formula>
    </cfRule>
    <cfRule type="containsText" dxfId="4271" priority="5868" operator="containsText" text="PCIE_RX">
      <formula>NOT(ISERROR(SEARCH("PCIE_RX",I6)))</formula>
    </cfRule>
    <cfRule type="containsText" dxfId="4270" priority="5869" operator="containsText" text="GPIO">
      <formula>NOT(ISERROR(SEARCH("GPIO",I6)))</formula>
    </cfRule>
    <cfRule type="containsText" dxfId="4269" priority="5870" operator="containsText" text="P*V">
      <formula>NOT(ISERROR(SEARCH("P*V",I6)))</formula>
    </cfRule>
    <cfRule type="containsText" dxfId="4268" priority="5871" operator="containsText" text="GND">
      <formula>NOT(ISERROR(SEARCH("GND",I6)))</formula>
    </cfRule>
  </conditionalFormatting>
  <conditionalFormatting sqref="I6:I7">
    <cfRule type="containsText" dxfId="4267" priority="5874" operator="containsText" text="G2_TX">
      <formula>NOT(ISERROR(SEARCH("G2_TX",I6)))</formula>
    </cfRule>
    <cfRule type="containsText" dxfId="4266" priority="5875" operator="containsText" text="G2_RX">
      <formula>NOT(ISERROR(SEARCH("G2_RX",I6)))</formula>
    </cfRule>
    <cfRule type="containsText" dxfId="4265" priority="5876" operator="containsText" text="G1_TX">
      <formula>NOT(ISERROR(SEARCH("G1_TX",I6)))</formula>
    </cfRule>
    <cfRule type="containsText" dxfId="4264" priority="5877" operator="containsText" text="G1_RX">
      <formula>NOT(ISERROR(SEARCH("G1_RX",I6)))</formula>
    </cfRule>
    <cfRule type="containsText" dxfId="4263" priority="5878" operator="containsText" text="G0_TX">
      <formula>NOT(ISERROR(SEARCH("G0_TX",I6)))</formula>
    </cfRule>
    <cfRule type="containsText" dxfId="4262" priority="5879" operator="containsText" text="G0_RX">
      <formula>NOT(ISERROR(SEARCH("G0_RX",I6)))</formula>
    </cfRule>
    <cfRule type="containsText" dxfId="4261" priority="5880" operator="containsText" text="PCIE_TX">
      <formula>NOT(ISERROR(SEARCH("PCIE_TX",I6)))</formula>
    </cfRule>
  </conditionalFormatting>
  <conditionalFormatting sqref="K6:K7">
    <cfRule type="containsText" dxfId="4260" priority="5838" operator="containsText" text="P48V">
      <formula>NOT(ISERROR(SEARCH("P48V",K6)))</formula>
    </cfRule>
    <cfRule type="containsText" dxfId="4259" priority="5839" operator="containsText" text="PCIE_CLK">
      <formula>NOT(ISERROR(SEARCH("PCIE_CLK",K6)))</formula>
    </cfRule>
    <cfRule type="containsText" dxfId="4258" priority="5847" operator="containsText" text="PCIE_RX">
      <formula>NOT(ISERROR(SEARCH("PCIE_RX",K6)))</formula>
    </cfRule>
    <cfRule type="containsText" dxfId="4257" priority="5848" operator="containsText" text="GPIO">
      <formula>NOT(ISERROR(SEARCH("GPIO",K6)))</formula>
    </cfRule>
    <cfRule type="containsText" dxfId="4256" priority="5849" operator="containsText" text="P*V">
      <formula>NOT(ISERROR(SEARCH("P*V",K6)))</formula>
    </cfRule>
    <cfRule type="containsText" dxfId="4255" priority="5850" operator="containsText" text="GND">
      <formula>NOT(ISERROR(SEARCH("GND",K6)))</formula>
    </cfRule>
  </conditionalFormatting>
  <conditionalFormatting sqref="K6:K7">
    <cfRule type="containsText" dxfId="4254" priority="5817" operator="containsText" text="P48V">
      <formula>NOT(ISERROR(SEARCH("P48V",K6)))</formula>
    </cfRule>
    <cfRule type="containsText" dxfId="4253" priority="5818" operator="containsText" text="PCIE_CLK">
      <formula>NOT(ISERROR(SEARCH("PCIE_CLK",K6)))</formula>
    </cfRule>
    <cfRule type="containsText" dxfId="4252" priority="5819" operator="containsText" text="SERDES_6_TX">
      <formula>NOT(ISERROR(SEARCH("SERDES_6_TX",K6)))</formula>
    </cfRule>
    <cfRule type="containsText" dxfId="4251" priority="5820" operator="containsText" text="SERDES_6_RX">
      <formula>NOT(ISERROR(SEARCH("SERDES_6_RX",K6)))</formula>
    </cfRule>
    <cfRule type="containsText" dxfId="4250" priority="5821" operator="containsText" text="SERDES_5_TX">
      <formula>NOT(ISERROR(SEARCH("SERDES_5_TX",K6)))</formula>
    </cfRule>
    <cfRule type="containsText" dxfId="4249" priority="5822" operator="containsText" text="SERDES_5_RX">
      <formula>NOT(ISERROR(SEARCH("SERDES_5_RX",K6)))</formula>
    </cfRule>
    <cfRule type="containsText" dxfId="4248" priority="5823" operator="containsText" text="SERDES_4_TX">
      <formula>NOT(ISERROR(SEARCH("SERDES_4_TX",K6)))</formula>
    </cfRule>
    <cfRule type="containsText" dxfId="4247" priority="5824" operator="containsText" text="SERDES_4_RX">
      <formula>NOT(ISERROR(SEARCH("SERDES_4_RX",K6)))</formula>
    </cfRule>
    <cfRule type="containsText" dxfId="4246" priority="5825" operator="containsText" text="SERDES_3_TX">
      <formula>NOT(ISERROR(SEARCH("SERDES_3_TX",K6)))</formula>
    </cfRule>
    <cfRule type="containsText" dxfId="4245" priority="5826" operator="containsText" text="SERDES_3_RX">
      <formula>NOT(ISERROR(SEARCH("SERDES_3_RX",K6)))</formula>
    </cfRule>
    <cfRule type="containsText" dxfId="4244" priority="5827" operator="containsText" text="SERDES_2_TX">
      <formula>NOT(ISERROR(SEARCH("SERDES_2_TX",K6)))</formula>
    </cfRule>
    <cfRule type="containsText" dxfId="4243" priority="5828" operator="containsText" text="SERDES_2_RX">
      <formula>NOT(ISERROR(SEARCH("SERDES_2_RX",K6)))</formula>
    </cfRule>
    <cfRule type="containsText" dxfId="4242" priority="5829" operator="containsText" text="SERDES_1_TX">
      <formula>NOT(ISERROR(SEARCH("SERDES_1_TX",K6)))</formula>
    </cfRule>
    <cfRule type="containsText" dxfId="4241" priority="5830" operator="containsText" text="SERDES_1_RX">
      <formula>NOT(ISERROR(SEARCH("SERDES_1_RX",K6)))</formula>
    </cfRule>
    <cfRule type="containsText" dxfId="4240" priority="5831" operator="containsText" text="SERDES_0_TX">
      <formula>NOT(ISERROR(SEARCH("SERDES_0_TX",K6)))</formula>
    </cfRule>
    <cfRule type="containsText" dxfId="4239" priority="5832" operator="containsText" text="SERDES_0_RX">
      <formula>NOT(ISERROR(SEARCH("SERDES_0_RX",K6)))</formula>
    </cfRule>
    <cfRule type="containsText" dxfId="4238" priority="5833" operator="containsText" text="PCIE_TX">
      <formula>NOT(ISERROR(SEARCH("PCIE_TX",K6)))</formula>
    </cfRule>
    <cfRule type="containsText" dxfId="4237" priority="5834" operator="containsText" text="PCIE_RX">
      <formula>NOT(ISERROR(SEARCH("PCIE_RX",K6)))</formula>
    </cfRule>
    <cfRule type="containsText" dxfId="4236" priority="5835" operator="containsText" text="GPIO">
      <formula>NOT(ISERROR(SEARCH("GPIO",K6)))</formula>
    </cfRule>
    <cfRule type="containsText" dxfId="4235" priority="5836" operator="containsText" text="P*V">
      <formula>NOT(ISERROR(SEARCH("P*V",K6)))</formula>
    </cfRule>
    <cfRule type="containsText" dxfId="4234" priority="5837" operator="containsText" text="GND">
      <formula>NOT(ISERROR(SEARCH("GND",K6)))</formula>
    </cfRule>
  </conditionalFormatting>
  <conditionalFormatting sqref="K6:K7">
    <cfRule type="containsText" dxfId="4233" priority="5840" operator="containsText" text="G2_TX">
      <formula>NOT(ISERROR(SEARCH("G2_TX",K6)))</formula>
    </cfRule>
    <cfRule type="containsText" dxfId="4232" priority="5841" operator="containsText" text="G2_RX">
      <formula>NOT(ISERROR(SEARCH("G2_RX",K6)))</formula>
    </cfRule>
    <cfRule type="containsText" dxfId="4231" priority="5842" operator="containsText" text="G1_TX">
      <formula>NOT(ISERROR(SEARCH("G1_TX",K6)))</formula>
    </cfRule>
    <cfRule type="containsText" dxfId="4230" priority="5843" operator="containsText" text="G1_RX">
      <formula>NOT(ISERROR(SEARCH("G1_RX",K6)))</formula>
    </cfRule>
    <cfRule type="containsText" dxfId="4229" priority="5844" operator="containsText" text="G0_TX">
      <formula>NOT(ISERROR(SEARCH("G0_TX",K6)))</formula>
    </cfRule>
    <cfRule type="containsText" dxfId="4228" priority="5845" operator="containsText" text="G0_RX">
      <formula>NOT(ISERROR(SEARCH("G0_RX",K6)))</formula>
    </cfRule>
    <cfRule type="containsText" dxfId="4227" priority="5846" operator="containsText" text="PCIE_TX">
      <formula>NOT(ISERROR(SEARCH("PCIE_TX",K6)))</formula>
    </cfRule>
  </conditionalFormatting>
  <conditionalFormatting sqref="M6:M7">
    <cfRule type="containsText" dxfId="4226" priority="5804" operator="containsText" text="P48V">
      <formula>NOT(ISERROR(SEARCH("P48V",M6)))</formula>
    </cfRule>
    <cfRule type="containsText" dxfId="4225" priority="5805" operator="containsText" text="PCIE_CLK">
      <formula>NOT(ISERROR(SEARCH("PCIE_CLK",M6)))</formula>
    </cfRule>
    <cfRule type="containsText" dxfId="4224" priority="5813" operator="containsText" text="PCIE_RX">
      <formula>NOT(ISERROR(SEARCH("PCIE_RX",M6)))</formula>
    </cfRule>
    <cfRule type="containsText" dxfId="4223" priority="5814" operator="containsText" text="GPIO">
      <formula>NOT(ISERROR(SEARCH("GPIO",M6)))</formula>
    </cfRule>
    <cfRule type="containsText" dxfId="4222" priority="5815" operator="containsText" text="P*V">
      <formula>NOT(ISERROR(SEARCH("P*V",M6)))</formula>
    </cfRule>
    <cfRule type="containsText" dxfId="4221" priority="5816" operator="containsText" text="GND">
      <formula>NOT(ISERROR(SEARCH("GND",M6)))</formula>
    </cfRule>
  </conditionalFormatting>
  <conditionalFormatting sqref="M6:M7">
    <cfRule type="containsText" dxfId="4220" priority="5783" operator="containsText" text="P48V">
      <formula>NOT(ISERROR(SEARCH("P48V",M6)))</formula>
    </cfRule>
    <cfRule type="containsText" dxfId="4219" priority="5784" operator="containsText" text="PCIE_CLK">
      <formula>NOT(ISERROR(SEARCH("PCIE_CLK",M6)))</formula>
    </cfRule>
    <cfRule type="containsText" dxfId="4218" priority="5785" operator="containsText" text="SERDES_6_TX">
      <formula>NOT(ISERROR(SEARCH("SERDES_6_TX",M6)))</formula>
    </cfRule>
    <cfRule type="containsText" dxfId="4217" priority="5786" operator="containsText" text="SERDES_6_RX">
      <formula>NOT(ISERROR(SEARCH("SERDES_6_RX",M6)))</formula>
    </cfRule>
    <cfRule type="containsText" dxfId="4216" priority="5787" operator="containsText" text="SERDES_5_TX">
      <formula>NOT(ISERROR(SEARCH("SERDES_5_TX",M6)))</formula>
    </cfRule>
    <cfRule type="containsText" dxfId="4215" priority="5788" operator="containsText" text="SERDES_5_RX">
      <formula>NOT(ISERROR(SEARCH("SERDES_5_RX",M6)))</formula>
    </cfRule>
    <cfRule type="containsText" dxfId="4214" priority="5789" operator="containsText" text="SERDES_4_TX">
      <formula>NOT(ISERROR(SEARCH("SERDES_4_TX",M6)))</formula>
    </cfRule>
    <cfRule type="containsText" dxfId="4213" priority="5790" operator="containsText" text="SERDES_4_RX">
      <formula>NOT(ISERROR(SEARCH("SERDES_4_RX",M6)))</formula>
    </cfRule>
    <cfRule type="containsText" dxfId="4212" priority="5791" operator="containsText" text="SERDES_3_TX">
      <formula>NOT(ISERROR(SEARCH("SERDES_3_TX",M6)))</formula>
    </cfRule>
    <cfRule type="containsText" dxfId="4211" priority="5792" operator="containsText" text="SERDES_3_RX">
      <formula>NOT(ISERROR(SEARCH("SERDES_3_RX",M6)))</formula>
    </cfRule>
    <cfRule type="containsText" dxfId="4210" priority="5793" operator="containsText" text="SERDES_2_TX">
      <formula>NOT(ISERROR(SEARCH("SERDES_2_TX",M6)))</formula>
    </cfRule>
    <cfRule type="containsText" dxfId="4209" priority="5794" operator="containsText" text="SERDES_2_RX">
      <formula>NOT(ISERROR(SEARCH("SERDES_2_RX",M6)))</formula>
    </cfRule>
    <cfRule type="containsText" dxfId="4208" priority="5795" operator="containsText" text="SERDES_1_TX">
      <formula>NOT(ISERROR(SEARCH("SERDES_1_TX",M6)))</formula>
    </cfRule>
    <cfRule type="containsText" dxfId="4207" priority="5796" operator="containsText" text="SERDES_1_RX">
      <formula>NOT(ISERROR(SEARCH("SERDES_1_RX",M6)))</formula>
    </cfRule>
    <cfRule type="containsText" dxfId="4206" priority="5797" operator="containsText" text="SERDES_0_TX">
      <formula>NOT(ISERROR(SEARCH("SERDES_0_TX",M6)))</formula>
    </cfRule>
    <cfRule type="containsText" dxfId="4205" priority="5798" operator="containsText" text="SERDES_0_RX">
      <formula>NOT(ISERROR(SEARCH("SERDES_0_RX",M6)))</formula>
    </cfRule>
    <cfRule type="containsText" dxfId="4204" priority="5799" operator="containsText" text="PCIE_TX">
      <formula>NOT(ISERROR(SEARCH("PCIE_TX",M6)))</formula>
    </cfRule>
    <cfRule type="containsText" dxfId="4203" priority="5800" operator="containsText" text="PCIE_RX">
      <formula>NOT(ISERROR(SEARCH("PCIE_RX",M6)))</formula>
    </cfRule>
    <cfRule type="containsText" dxfId="4202" priority="5801" operator="containsText" text="GPIO">
      <formula>NOT(ISERROR(SEARCH("GPIO",M6)))</formula>
    </cfRule>
    <cfRule type="containsText" dxfId="4201" priority="5802" operator="containsText" text="P*V">
      <formula>NOT(ISERROR(SEARCH("P*V",M6)))</formula>
    </cfRule>
    <cfRule type="containsText" dxfId="4200" priority="5803" operator="containsText" text="GND">
      <formula>NOT(ISERROR(SEARCH("GND",M6)))</formula>
    </cfRule>
  </conditionalFormatting>
  <conditionalFormatting sqref="M6:M7">
    <cfRule type="containsText" dxfId="4199" priority="5806" operator="containsText" text="G2_TX">
      <formula>NOT(ISERROR(SEARCH("G2_TX",M6)))</formula>
    </cfRule>
    <cfRule type="containsText" dxfId="4198" priority="5807" operator="containsText" text="G2_RX">
      <formula>NOT(ISERROR(SEARCH("G2_RX",M6)))</formula>
    </cfRule>
    <cfRule type="containsText" dxfId="4197" priority="5808" operator="containsText" text="G1_TX">
      <formula>NOT(ISERROR(SEARCH("G1_TX",M6)))</formula>
    </cfRule>
    <cfRule type="containsText" dxfId="4196" priority="5809" operator="containsText" text="G1_RX">
      <formula>NOT(ISERROR(SEARCH("G1_RX",M6)))</formula>
    </cfRule>
    <cfRule type="containsText" dxfId="4195" priority="5810" operator="containsText" text="G0_TX">
      <formula>NOT(ISERROR(SEARCH("G0_TX",M6)))</formula>
    </cfRule>
    <cfRule type="containsText" dxfId="4194" priority="5811" operator="containsText" text="G0_RX">
      <formula>NOT(ISERROR(SEARCH("G0_RX",M6)))</formula>
    </cfRule>
    <cfRule type="containsText" dxfId="4193" priority="5812" operator="containsText" text="PCIE_TX">
      <formula>NOT(ISERROR(SEARCH("PCIE_TX",M6)))</formula>
    </cfRule>
  </conditionalFormatting>
  <conditionalFormatting sqref="H20:H21">
    <cfRule type="containsText" dxfId="4192" priority="5702" operator="containsText" text="P48V">
      <formula>NOT(ISERROR(SEARCH("P48V",H20)))</formula>
    </cfRule>
    <cfRule type="containsText" dxfId="4191" priority="5703" operator="containsText" text="PCIE_CLK">
      <formula>NOT(ISERROR(SEARCH("PCIE_CLK",H20)))</formula>
    </cfRule>
    <cfRule type="containsText" dxfId="4190" priority="5711" operator="containsText" text="PCIE_RX">
      <formula>NOT(ISERROR(SEARCH("PCIE_RX",H20)))</formula>
    </cfRule>
    <cfRule type="containsText" dxfId="4189" priority="5712" operator="containsText" text="GPIO">
      <formula>NOT(ISERROR(SEARCH("GPIO",H20)))</formula>
    </cfRule>
    <cfRule type="containsText" dxfId="4188" priority="5713" operator="containsText" text="P*V">
      <formula>NOT(ISERROR(SEARCH("P*V",H20)))</formula>
    </cfRule>
    <cfRule type="containsText" dxfId="4187" priority="5714" operator="containsText" text="GND">
      <formula>NOT(ISERROR(SEARCH("GND",H20)))</formula>
    </cfRule>
  </conditionalFormatting>
  <conditionalFormatting sqref="H20:H21">
    <cfRule type="containsText" dxfId="4186" priority="5681" operator="containsText" text="P48V">
      <formula>NOT(ISERROR(SEARCH("P48V",H20)))</formula>
    </cfRule>
    <cfRule type="containsText" dxfId="4185" priority="5682" operator="containsText" text="PCIE_CLK">
      <formula>NOT(ISERROR(SEARCH("PCIE_CLK",H20)))</formula>
    </cfRule>
    <cfRule type="containsText" dxfId="4184" priority="5683" operator="containsText" text="SERDES_6_TX">
      <formula>NOT(ISERROR(SEARCH("SERDES_6_TX",H20)))</formula>
    </cfRule>
    <cfRule type="containsText" dxfId="4183" priority="5684" operator="containsText" text="SERDES_6_RX">
      <formula>NOT(ISERROR(SEARCH("SERDES_6_RX",H20)))</formula>
    </cfRule>
    <cfRule type="containsText" dxfId="4182" priority="5685" operator="containsText" text="SERDES_5_TX">
      <formula>NOT(ISERROR(SEARCH("SERDES_5_TX",H20)))</formula>
    </cfRule>
    <cfRule type="containsText" dxfId="4181" priority="5686" operator="containsText" text="SERDES_5_RX">
      <formula>NOT(ISERROR(SEARCH("SERDES_5_RX",H20)))</formula>
    </cfRule>
    <cfRule type="containsText" dxfId="4180" priority="5687" operator="containsText" text="SERDES_4_TX">
      <formula>NOT(ISERROR(SEARCH("SERDES_4_TX",H20)))</formula>
    </cfRule>
    <cfRule type="containsText" dxfId="4179" priority="5688" operator="containsText" text="SERDES_4_RX">
      <formula>NOT(ISERROR(SEARCH("SERDES_4_RX",H20)))</formula>
    </cfRule>
    <cfRule type="containsText" dxfId="4178" priority="5689" operator="containsText" text="SERDES_3_TX">
      <formula>NOT(ISERROR(SEARCH("SERDES_3_TX",H20)))</formula>
    </cfRule>
    <cfRule type="containsText" dxfId="4177" priority="5690" operator="containsText" text="SERDES_3_RX">
      <formula>NOT(ISERROR(SEARCH("SERDES_3_RX",H20)))</formula>
    </cfRule>
    <cfRule type="containsText" dxfId="4176" priority="5691" operator="containsText" text="SERDES_2_TX">
      <formula>NOT(ISERROR(SEARCH("SERDES_2_TX",H20)))</formula>
    </cfRule>
    <cfRule type="containsText" dxfId="4175" priority="5692" operator="containsText" text="SERDES_2_RX">
      <formula>NOT(ISERROR(SEARCH("SERDES_2_RX",H20)))</formula>
    </cfRule>
    <cfRule type="containsText" dxfId="4174" priority="5693" operator="containsText" text="SERDES_1_TX">
      <formula>NOT(ISERROR(SEARCH("SERDES_1_TX",H20)))</formula>
    </cfRule>
    <cfRule type="containsText" dxfId="4173" priority="5694" operator="containsText" text="SERDES_1_RX">
      <formula>NOT(ISERROR(SEARCH("SERDES_1_RX",H20)))</formula>
    </cfRule>
    <cfRule type="containsText" dxfId="4172" priority="5695" operator="containsText" text="SERDES_0_TX">
      <formula>NOT(ISERROR(SEARCH("SERDES_0_TX",H20)))</formula>
    </cfRule>
    <cfRule type="containsText" dxfId="4171" priority="5696" operator="containsText" text="SERDES_0_RX">
      <formula>NOT(ISERROR(SEARCH("SERDES_0_RX",H20)))</formula>
    </cfRule>
    <cfRule type="containsText" dxfId="4170" priority="5697" operator="containsText" text="PCIE_TX">
      <formula>NOT(ISERROR(SEARCH("PCIE_TX",H20)))</formula>
    </cfRule>
    <cfRule type="containsText" dxfId="4169" priority="5698" operator="containsText" text="PCIE_RX">
      <formula>NOT(ISERROR(SEARCH("PCIE_RX",H20)))</formula>
    </cfRule>
    <cfRule type="containsText" dxfId="4168" priority="5699" operator="containsText" text="GPIO">
      <formula>NOT(ISERROR(SEARCH("GPIO",H20)))</formula>
    </cfRule>
    <cfRule type="containsText" dxfId="4167" priority="5700" operator="containsText" text="P*V">
      <formula>NOT(ISERROR(SEARCH("P*V",H20)))</formula>
    </cfRule>
    <cfRule type="containsText" dxfId="4166" priority="5701" operator="containsText" text="GND">
      <formula>NOT(ISERROR(SEARCH("GND",H20)))</formula>
    </cfRule>
  </conditionalFormatting>
  <conditionalFormatting sqref="H20:H21">
    <cfRule type="containsText" dxfId="4165" priority="5704" operator="containsText" text="G2_TX">
      <formula>NOT(ISERROR(SEARCH("G2_TX",H20)))</formula>
    </cfRule>
    <cfRule type="containsText" dxfId="4164" priority="5705" operator="containsText" text="G2_RX">
      <formula>NOT(ISERROR(SEARCH("G2_RX",H20)))</formula>
    </cfRule>
    <cfRule type="containsText" dxfId="4163" priority="5706" operator="containsText" text="G1_TX">
      <formula>NOT(ISERROR(SEARCH("G1_TX",H20)))</formula>
    </cfRule>
    <cfRule type="containsText" dxfId="4162" priority="5707" operator="containsText" text="G1_RX">
      <formula>NOT(ISERROR(SEARCH("G1_RX",H20)))</formula>
    </cfRule>
    <cfRule type="containsText" dxfId="4161" priority="5708" operator="containsText" text="G0_TX">
      <formula>NOT(ISERROR(SEARCH("G0_TX",H20)))</formula>
    </cfRule>
    <cfRule type="containsText" dxfId="4160" priority="5709" operator="containsText" text="G0_RX">
      <formula>NOT(ISERROR(SEARCH("G0_RX",H20)))</formula>
    </cfRule>
    <cfRule type="containsText" dxfId="4159" priority="5710" operator="containsText" text="PCIE_TX">
      <formula>NOT(ISERROR(SEARCH("PCIE_TX",H20)))</formula>
    </cfRule>
  </conditionalFormatting>
  <conditionalFormatting sqref="H24:H25">
    <cfRule type="containsText" dxfId="4158" priority="5668" operator="containsText" text="P48V">
      <formula>NOT(ISERROR(SEARCH("P48V",H24)))</formula>
    </cfRule>
    <cfRule type="containsText" dxfId="4157" priority="5669" operator="containsText" text="PCIE_CLK">
      <formula>NOT(ISERROR(SEARCH("PCIE_CLK",H24)))</formula>
    </cfRule>
    <cfRule type="containsText" dxfId="4156" priority="5677" operator="containsText" text="PCIE_RX">
      <formula>NOT(ISERROR(SEARCH("PCIE_RX",H24)))</formula>
    </cfRule>
    <cfRule type="containsText" dxfId="4155" priority="5678" operator="containsText" text="GPIO">
      <formula>NOT(ISERROR(SEARCH("GPIO",H24)))</formula>
    </cfRule>
    <cfRule type="containsText" dxfId="4154" priority="5679" operator="containsText" text="P*V">
      <formula>NOT(ISERROR(SEARCH("P*V",H24)))</formula>
    </cfRule>
    <cfRule type="containsText" dxfId="4153" priority="5680" operator="containsText" text="GND">
      <formula>NOT(ISERROR(SEARCH("GND",H24)))</formula>
    </cfRule>
  </conditionalFormatting>
  <conditionalFormatting sqref="H24:H25">
    <cfRule type="containsText" dxfId="4152" priority="5647" operator="containsText" text="P48V">
      <formula>NOT(ISERROR(SEARCH("P48V",H24)))</formula>
    </cfRule>
    <cfRule type="containsText" dxfId="4151" priority="5648" operator="containsText" text="PCIE_CLK">
      <formula>NOT(ISERROR(SEARCH("PCIE_CLK",H24)))</formula>
    </cfRule>
    <cfRule type="containsText" dxfId="4150" priority="5649" operator="containsText" text="SERDES_6_TX">
      <formula>NOT(ISERROR(SEARCH("SERDES_6_TX",H24)))</formula>
    </cfRule>
    <cfRule type="containsText" dxfId="4149" priority="5650" operator="containsText" text="SERDES_6_RX">
      <formula>NOT(ISERROR(SEARCH("SERDES_6_RX",H24)))</formula>
    </cfRule>
    <cfRule type="containsText" dxfId="4148" priority="5651" operator="containsText" text="SERDES_5_TX">
      <formula>NOT(ISERROR(SEARCH("SERDES_5_TX",H24)))</formula>
    </cfRule>
    <cfRule type="containsText" dxfId="4147" priority="5652" operator="containsText" text="SERDES_5_RX">
      <formula>NOT(ISERROR(SEARCH("SERDES_5_RX",H24)))</formula>
    </cfRule>
    <cfRule type="containsText" dxfId="4146" priority="5653" operator="containsText" text="SERDES_4_TX">
      <formula>NOT(ISERROR(SEARCH("SERDES_4_TX",H24)))</formula>
    </cfRule>
    <cfRule type="containsText" dxfId="4145" priority="5654" operator="containsText" text="SERDES_4_RX">
      <formula>NOT(ISERROR(SEARCH("SERDES_4_RX",H24)))</formula>
    </cfRule>
    <cfRule type="containsText" dxfId="4144" priority="5655" operator="containsText" text="SERDES_3_TX">
      <formula>NOT(ISERROR(SEARCH("SERDES_3_TX",H24)))</formula>
    </cfRule>
    <cfRule type="containsText" dxfId="4143" priority="5656" operator="containsText" text="SERDES_3_RX">
      <formula>NOT(ISERROR(SEARCH("SERDES_3_RX",H24)))</formula>
    </cfRule>
    <cfRule type="containsText" dxfId="4142" priority="5657" operator="containsText" text="SERDES_2_TX">
      <formula>NOT(ISERROR(SEARCH("SERDES_2_TX",H24)))</formula>
    </cfRule>
    <cfRule type="containsText" dxfId="4141" priority="5658" operator="containsText" text="SERDES_2_RX">
      <formula>NOT(ISERROR(SEARCH("SERDES_2_RX",H24)))</formula>
    </cfRule>
    <cfRule type="containsText" dxfId="4140" priority="5659" operator="containsText" text="SERDES_1_TX">
      <formula>NOT(ISERROR(SEARCH("SERDES_1_TX",H24)))</formula>
    </cfRule>
    <cfRule type="containsText" dxfId="4139" priority="5660" operator="containsText" text="SERDES_1_RX">
      <formula>NOT(ISERROR(SEARCH("SERDES_1_RX",H24)))</formula>
    </cfRule>
    <cfRule type="containsText" dxfId="4138" priority="5661" operator="containsText" text="SERDES_0_TX">
      <formula>NOT(ISERROR(SEARCH("SERDES_0_TX",H24)))</formula>
    </cfRule>
    <cfRule type="containsText" dxfId="4137" priority="5662" operator="containsText" text="SERDES_0_RX">
      <formula>NOT(ISERROR(SEARCH("SERDES_0_RX",H24)))</formula>
    </cfRule>
    <cfRule type="containsText" dxfId="4136" priority="5663" operator="containsText" text="PCIE_TX">
      <formula>NOT(ISERROR(SEARCH("PCIE_TX",H24)))</formula>
    </cfRule>
    <cfRule type="containsText" dxfId="4135" priority="5664" operator="containsText" text="PCIE_RX">
      <formula>NOT(ISERROR(SEARCH("PCIE_RX",H24)))</formula>
    </cfRule>
    <cfRule type="containsText" dxfId="4134" priority="5665" operator="containsText" text="GPIO">
      <formula>NOT(ISERROR(SEARCH("GPIO",H24)))</formula>
    </cfRule>
    <cfRule type="containsText" dxfId="4133" priority="5666" operator="containsText" text="P*V">
      <formula>NOT(ISERROR(SEARCH("P*V",H24)))</formula>
    </cfRule>
    <cfRule type="containsText" dxfId="4132" priority="5667" operator="containsText" text="GND">
      <formula>NOT(ISERROR(SEARCH("GND",H24)))</formula>
    </cfRule>
  </conditionalFormatting>
  <conditionalFormatting sqref="H24:H25">
    <cfRule type="containsText" dxfId="4131" priority="5670" operator="containsText" text="G2_TX">
      <formula>NOT(ISERROR(SEARCH("G2_TX",H24)))</formula>
    </cfRule>
    <cfRule type="containsText" dxfId="4130" priority="5671" operator="containsText" text="G2_RX">
      <formula>NOT(ISERROR(SEARCH("G2_RX",H24)))</formula>
    </cfRule>
    <cfRule type="containsText" dxfId="4129" priority="5672" operator="containsText" text="G1_TX">
      <formula>NOT(ISERROR(SEARCH("G1_TX",H24)))</formula>
    </cfRule>
    <cfRule type="containsText" dxfId="4128" priority="5673" operator="containsText" text="G1_RX">
      <formula>NOT(ISERROR(SEARCH("G1_RX",H24)))</formula>
    </cfRule>
    <cfRule type="containsText" dxfId="4127" priority="5674" operator="containsText" text="G0_TX">
      <formula>NOT(ISERROR(SEARCH("G0_TX",H24)))</formula>
    </cfRule>
    <cfRule type="containsText" dxfId="4126" priority="5675" operator="containsText" text="G0_RX">
      <formula>NOT(ISERROR(SEARCH("G0_RX",H24)))</formula>
    </cfRule>
    <cfRule type="containsText" dxfId="4125" priority="5676" operator="containsText" text="PCIE_TX">
      <formula>NOT(ISERROR(SEARCH("PCIE_TX",H24)))</formula>
    </cfRule>
  </conditionalFormatting>
  <conditionalFormatting sqref="H28:H29">
    <cfRule type="containsText" dxfId="4124" priority="5634" operator="containsText" text="P48V">
      <formula>NOT(ISERROR(SEARCH("P48V",H28)))</formula>
    </cfRule>
    <cfRule type="containsText" dxfId="4123" priority="5635" operator="containsText" text="PCIE_CLK">
      <formula>NOT(ISERROR(SEARCH("PCIE_CLK",H28)))</formula>
    </cfRule>
    <cfRule type="containsText" dxfId="4122" priority="5643" operator="containsText" text="PCIE_RX">
      <formula>NOT(ISERROR(SEARCH("PCIE_RX",H28)))</formula>
    </cfRule>
    <cfRule type="containsText" dxfId="4121" priority="5644" operator="containsText" text="GPIO">
      <formula>NOT(ISERROR(SEARCH("GPIO",H28)))</formula>
    </cfRule>
    <cfRule type="containsText" dxfId="4120" priority="5645" operator="containsText" text="P*V">
      <formula>NOT(ISERROR(SEARCH("P*V",H28)))</formula>
    </cfRule>
    <cfRule type="containsText" dxfId="4119" priority="5646" operator="containsText" text="GND">
      <formula>NOT(ISERROR(SEARCH("GND",H28)))</formula>
    </cfRule>
  </conditionalFormatting>
  <conditionalFormatting sqref="H28:H29">
    <cfRule type="containsText" dxfId="4118" priority="5613" operator="containsText" text="P48V">
      <formula>NOT(ISERROR(SEARCH("P48V",H28)))</formula>
    </cfRule>
    <cfRule type="containsText" dxfId="4117" priority="5614" operator="containsText" text="PCIE_CLK">
      <formula>NOT(ISERROR(SEARCH("PCIE_CLK",H28)))</formula>
    </cfRule>
    <cfRule type="containsText" dxfId="4116" priority="5615" operator="containsText" text="SERDES_6_TX">
      <formula>NOT(ISERROR(SEARCH("SERDES_6_TX",H28)))</formula>
    </cfRule>
    <cfRule type="containsText" dxfId="4115" priority="5616" operator="containsText" text="SERDES_6_RX">
      <formula>NOT(ISERROR(SEARCH("SERDES_6_RX",H28)))</formula>
    </cfRule>
    <cfRule type="containsText" dxfId="4114" priority="5617" operator="containsText" text="SERDES_5_TX">
      <formula>NOT(ISERROR(SEARCH("SERDES_5_TX",H28)))</formula>
    </cfRule>
    <cfRule type="containsText" dxfId="4113" priority="5618" operator="containsText" text="SERDES_5_RX">
      <formula>NOT(ISERROR(SEARCH("SERDES_5_RX",H28)))</formula>
    </cfRule>
    <cfRule type="containsText" dxfId="4112" priority="5619" operator="containsText" text="SERDES_4_TX">
      <formula>NOT(ISERROR(SEARCH("SERDES_4_TX",H28)))</formula>
    </cfRule>
    <cfRule type="containsText" dxfId="4111" priority="5620" operator="containsText" text="SERDES_4_RX">
      <formula>NOT(ISERROR(SEARCH("SERDES_4_RX",H28)))</formula>
    </cfRule>
    <cfRule type="containsText" dxfId="4110" priority="5621" operator="containsText" text="SERDES_3_TX">
      <formula>NOT(ISERROR(SEARCH("SERDES_3_TX",H28)))</formula>
    </cfRule>
    <cfRule type="containsText" dxfId="4109" priority="5622" operator="containsText" text="SERDES_3_RX">
      <formula>NOT(ISERROR(SEARCH("SERDES_3_RX",H28)))</formula>
    </cfRule>
    <cfRule type="containsText" dxfId="4108" priority="5623" operator="containsText" text="SERDES_2_TX">
      <formula>NOT(ISERROR(SEARCH("SERDES_2_TX",H28)))</formula>
    </cfRule>
    <cfRule type="containsText" dxfId="4107" priority="5624" operator="containsText" text="SERDES_2_RX">
      <formula>NOT(ISERROR(SEARCH("SERDES_2_RX",H28)))</formula>
    </cfRule>
    <cfRule type="containsText" dxfId="4106" priority="5625" operator="containsText" text="SERDES_1_TX">
      <formula>NOT(ISERROR(SEARCH("SERDES_1_TX",H28)))</formula>
    </cfRule>
    <cfRule type="containsText" dxfId="4105" priority="5626" operator="containsText" text="SERDES_1_RX">
      <formula>NOT(ISERROR(SEARCH("SERDES_1_RX",H28)))</formula>
    </cfRule>
    <cfRule type="containsText" dxfId="4104" priority="5627" operator="containsText" text="SERDES_0_TX">
      <formula>NOT(ISERROR(SEARCH("SERDES_0_TX",H28)))</formula>
    </cfRule>
    <cfRule type="containsText" dxfId="4103" priority="5628" operator="containsText" text="SERDES_0_RX">
      <formula>NOT(ISERROR(SEARCH("SERDES_0_RX",H28)))</formula>
    </cfRule>
    <cfRule type="containsText" dxfId="4102" priority="5629" operator="containsText" text="PCIE_TX">
      <formula>NOT(ISERROR(SEARCH("PCIE_TX",H28)))</formula>
    </cfRule>
    <cfRule type="containsText" dxfId="4101" priority="5630" operator="containsText" text="PCIE_RX">
      <formula>NOT(ISERROR(SEARCH("PCIE_RX",H28)))</formula>
    </cfRule>
    <cfRule type="containsText" dxfId="4100" priority="5631" operator="containsText" text="GPIO">
      <formula>NOT(ISERROR(SEARCH("GPIO",H28)))</formula>
    </cfRule>
    <cfRule type="containsText" dxfId="4099" priority="5632" operator="containsText" text="P*V">
      <formula>NOT(ISERROR(SEARCH("P*V",H28)))</formula>
    </cfRule>
    <cfRule type="containsText" dxfId="4098" priority="5633" operator="containsText" text="GND">
      <formula>NOT(ISERROR(SEARCH("GND",H28)))</formula>
    </cfRule>
  </conditionalFormatting>
  <conditionalFormatting sqref="H28:H29">
    <cfRule type="containsText" dxfId="4097" priority="5636" operator="containsText" text="G2_TX">
      <formula>NOT(ISERROR(SEARCH("G2_TX",H28)))</formula>
    </cfRule>
    <cfRule type="containsText" dxfId="4096" priority="5637" operator="containsText" text="G2_RX">
      <formula>NOT(ISERROR(SEARCH("G2_RX",H28)))</formula>
    </cfRule>
    <cfRule type="containsText" dxfId="4095" priority="5638" operator="containsText" text="G1_TX">
      <formula>NOT(ISERROR(SEARCH("G1_TX",H28)))</formula>
    </cfRule>
    <cfRule type="containsText" dxfId="4094" priority="5639" operator="containsText" text="G1_RX">
      <formula>NOT(ISERROR(SEARCH("G1_RX",H28)))</formula>
    </cfRule>
    <cfRule type="containsText" dxfId="4093" priority="5640" operator="containsText" text="G0_TX">
      <formula>NOT(ISERROR(SEARCH("G0_TX",H28)))</formula>
    </cfRule>
    <cfRule type="containsText" dxfId="4092" priority="5641" operator="containsText" text="G0_RX">
      <formula>NOT(ISERROR(SEARCH("G0_RX",H28)))</formula>
    </cfRule>
    <cfRule type="containsText" dxfId="4091" priority="5642" operator="containsText" text="PCIE_TX">
      <formula>NOT(ISERROR(SEARCH("PCIE_TX",H28)))</formula>
    </cfRule>
  </conditionalFormatting>
  <conditionalFormatting sqref="H32:H33">
    <cfRule type="containsText" dxfId="4090" priority="5600" operator="containsText" text="P48V">
      <formula>NOT(ISERROR(SEARCH("P48V",H32)))</formula>
    </cfRule>
    <cfRule type="containsText" dxfId="4089" priority="5601" operator="containsText" text="PCIE_CLK">
      <formula>NOT(ISERROR(SEARCH("PCIE_CLK",H32)))</formula>
    </cfRule>
    <cfRule type="containsText" dxfId="4088" priority="5609" operator="containsText" text="PCIE_RX">
      <formula>NOT(ISERROR(SEARCH("PCIE_RX",H32)))</formula>
    </cfRule>
    <cfRule type="containsText" dxfId="4087" priority="5610" operator="containsText" text="GPIO">
      <formula>NOT(ISERROR(SEARCH("GPIO",H32)))</formula>
    </cfRule>
    <cfRule type="containsText" dxfId="4086" priority="5611" operator="containsText" text="P*V">
      <formula>NOT(ISERROR(SEARCH("P*V",H32)))</formula>
    </cfRule>
    <cfRule type="containsText" dxfId="4085" priority="5612" operator="containsText" text="GND">
      <formula>NOT(ISERROR(SEARCH("GND",H32)))</formula>
    </cfRule>
  </conditionalFormatting>
  <conditionalFormatting sqref="H32:H33">
    <cfRule type="containsText" dxfId="4084" priority="5579" operator="containsText" text="P48V">
      <formula>NOT(ISERROR(SEARCH("P48V",H32)))</formula>
    </cfRule>
    <cfRule type="containsText" dxfId="4083" priority="5580" operator="containsText" text="PCIE_CLK">
      <formula>NOT(ISERROR(SEARCH("PCIE_CLK",H32)))</formula>
    </cfRule>
    <cfRule type="containsText" dxfId="4082" priority="5581" operator="containsText" text="SERDES_6_TX">
      <formula>NOT(ISERROR(SEARCH("SERDES_6_TX",H32)))</formula>
    </cfRule>
    <cfRule type="containsText" dxfId="4081" priority="5582" operator="containsText" text="SERDES_6_RX">
      <formula>NOT(ISERROR(SEARCH("SERDES_6_RX",H32)))</formula>
    </cfRule>
    <cfRule type="containsText" dxfId="4080" priority="5583" operator="containsText" text="SERDES_5_TX">
      <formula>NOT(ISERROR(SEARCH("SERDES_5_TX",H32)))</formula>
    </cfRule>
    <cfRule type="containsText" dxfId="4079" priority="5584" operator="containsText" text="SERDES_5_RX">
      <formula>NOT(ISERROR(SEARCH("SERDES_5_RX",H32)))</formula>
    </cfRule>
    <cfRule type="containsText" dxfId="4078" priority="5585" operator="containsText" text="SERDES_4_TX">
      <formula>NOT(ISERROR(SEARCH("SERDES_4_TX",H32)))</formula>
    </cfRule>
    <cfRule type="containsText" dxfId="4077" priority="5586" operator="containsText" text="SERDES_4_RX">
      <formula>NOT(ISERROR(SEARCH("SERDES_4_RX",H32)))</formula>
    </cfRule>
    <cfRule type="containsText" dxfId="4076" priority="5587" operator="containsText" text="SERDES_3_TX">
      <formula>NOT(ISERROR(SEARCH("SERDES_3_TX",H32)))</formula>
    </cfRule>
    <cfRule type="containsText" dxfId="4075" priority="5588" operator="containsText" text="SERDES_3_RX">
      <formula>NOT(ISERROR(SEARCH("SERDES_3_RX",H32)))</formula>
    </cfRule>
    <cfRule type="containsText" dxfId="4074" priority="5589" operator="containsText" text="SERDES_2_TX">
      <formula>NOT(ISERROR(SEARCH("SERDES_2_TX",H32)))</formula>
    </cfRule>
    <cfRule type="containsText" dxfId="4073" priority="5590" operator="containsText" text="SERDES_2_RX">
      <formula>NOT(ISERROR(SEARCH("SERDES_2_RX",H32)))</formula>
    </cfRule>
    <cfRule type="containsText" dxfId="4072" priority="5591" operator="containsText" text="SERDES_1_TX">
      <formula>NOT(ISERROR(SEARCH("SERDES_1_TX",H32)))</formula>
    </cfRule>
    <cfRule type="containsText" dxfId="4071" priority="5592" operator="containsText" text="SERDES_1_RX">
      <formula>NOT(ISERROR(SEARCH("SERDES_1_RX",H32)))</formula>
    </cfRule>
    <cfRule type="containsText" dxfId="4070" priority="5593" operator="containsText" text="SERDES_0_TX">
      <formula>NOT(ISERROR(SEARCH("SERDES_0_TX",H32)))</formula>
    </cfRule>
    <cfRule type="containsText" dxfId="4069" priority="5594" operator="containsText" text="SERDES_0_RX">
      <formula>NOT(ISERROR(SEARCH("SERDES_0_RX",H32)))</formula>
    </cfRule>
    <cfRule type="containsText" dxfId="4068" priority="5595" operator="containsText" text="PCIE_TX">
      <formula>NOT(ISERROR(SEARCH("PCIE_TX",H32)))</formula>
    </cfRule>
    <cfRule type="containsText" dxfId="4067" priority="5596" operator="containsText" text="PCIE_RX">
      <formula>NOT(ISERROR(SEARCH("PCIE_RX",H32)))</formula>
    </cfRule>
    <cfRule type="containsText" dxfId="4066" priority="5597" operator="containsText" text="GPIO">
      <formula>NOT(ISERROR(SEARCH("GPIO",H32)))</formula>
    </cfRule>
    <cfRule type="containsText" dxfId="4065" priority="5598" operator="containsText" text="P*V">
      <formula>NOT(ISERROR(SEARCH("P*V",H32)))</formula>
    </cfRule>
    <cfRule type="containsText" dxfId="4064" priority="5599" operator="containsText" text="GND">
      <formula>NOT(ISERROR(SEARCH("GND",H32)))</formula>
    </cfRule>
  </conditionalFormatting>
  <conditionalFormatting sqref="H32:H33">
    <cfRule type="containsText" dxfId="4063" priority="5602" operator="containsText" text="G2_TX">
      <formula>NOT(ISERROR(SEARCH("G2_TX",H32)))</formula>
    </cfRule>
    <cfRule type="containsText" dxfId="4062" priority="5603" operator="containsText" text="G2_RX">
      <formula>NOT(ISERROR(SEARCH("G2_RX",H32)))</formula>
    </cfRule>
    <cfRule type="containsText" dxfId="4061" priority="5604" operator="containsText" text="G1_TX">
      <formula>NOT(ISERROR(SEARCH("G1_TX",H32)))</formula>
    </cfRule>
    <cfRule type="containsText" dxfId="4060" priority="5605" operator="containsText" text="G1_RX">
      <formula>NOT(ISERROR(SEARCH("G1_RX",H32)))</formula>
    </cfRule>
    <cfRule type="containsText" dxfId="4059" priority="5606" operator="containsText" text="G0_TX">
      <formula>NOT(ISERROR(SEARCH("G0_TX",H32)))</formula>
    </cfRule>
    <cfRule type="containsText" dxfId="4058" priority="5607" operator="containsText" text="G0_RX">
      <formula>NOT(ISERROR(SEARCH("G0_RX",H32)))</formula>
    </cfRule>
    <cfRule type="containsText" dxfId="4057" priority="5608" operator="containsText" text="PCIE_TX">
      <formula>NOT(ISERROR(SEARCH("PCIE_TX",H32)))</formula>
    </cfRule>
  </conditionalFormatting>
  <conditionalFormatting sqref="H36:H37">
    <cfRule type="containsText" dxfId="4056" priority="5566" operator="containsText" text="P48V">
      <formula>NOT(ISERROR(SEARCH("P48V",H36)))</formula>
    </cfRule>
    <cfRule type="containsText" dxfId="4055" priority="5567" operator="containsText" text="PCIE_CLK">
      <formula>NOT(ISERROR(SEARCH("PCIE_CLK",H36)))</formula>
    </cfRule>
    <cfRule type="containsText" dxfId="4054" priority="5575" operator="containsText" text="PCIE_RX">
      <formula>NOT(ISERROR(SEARCH("PCIE_RX",H36)))</formula>
    </cfRule>
    <cfRule type="containsText" dxfId="4053" priority="5576" operator="containsText" text="GPIO">
      <formula>NOT(ISERROR(SEARCH("GPIO",H36)))</formula>
    </cfRule>
    <cfRule type="containsText" dxfId="4052" priority="5577" operator="containsText" text="P*V">
      <formula>NOT(ISERROR(SEARCH("P*V",H36)))</formula>
    </cfRule>
    <cfRule type="containsText" dxfId="4051" priority="5578" operator="containsText" text="GND">
      <formula>NOT(ISERROR(SEARCH("GND",H36)))</formula>
    </cfRule>
  </conditionalFormatting>
  <conditionalFormatting sqref="H36:H37">
    <cfRule type="containsText" dxfId="4050" priority="5545" operator="containsText" text="P48V">
      <formula>NOT(ISERROR(SEARCH("P48V",H36)))</formula>
    </cfRule>
    <cfRule type="containsText" dxfId="4049" priority="5546" operator="containsText" text="PCIE_CLK">
      <formula>NOT(ISERROR(SEARCH("PCIE_CLK",H36)))</formula>
    </cfRule>
    <cfRule type="containsText" dxfId="4048" priority="5547" operator="containsText" text="SERDES_6_TX">
      <formula>NOT(ISERROR(SEARCH("SERDES_6_TX",H36)))</formula>
    </cfRule>
    <cfRule type="containsText" dxfId="4047" priority="5548" operator="containsText" text="SERDES_6_RX">
      <formula>NOT(ISERROR(SEARCH("SERDES_6_RX",H36)))</formula>
    </cfRule>
    <cfRule type="containsText" dxfId="4046" priority="5549" operator="containsText" text="SERDES_5_TX">
      <formula>NOT(ISERROR(SEARCH("SERDES_5_TX",H36)))</formula>
    </cfRule>
    <cfRule type="containsText" dxfId="4045" priority="5550" operator="containsText" text="SERDES_5_RX">
      <formula>NOT(ISERROR(SEARCH("SERDES_5_RX",H36)))</formula>
    </cfRule>
    <cfRule type="containsText" dxfId="4044" priority="5551" operator="containsText" text="SERDES_4_TX">
      <formula>NOT(ISERROR(SEARCH("SERDES_4_TX",H36)))</formula>
    </cfRule>
    <cfRule type="containsText" dxfId="4043" priority="5552" operator="containsText" text="SERDES_4_RX">
      <formula>NOT(ISERROR(SEARCH("SERDES_4_RX",H36)))</formula>
    </cfRule>
    <cfRule type="containsText" dxfId="4042" priority="5553" operator="containsText" text="SERDES_3_TX">
      <formula>NOT(ISERROR(SEARCH("SERDES_3_TX",H36)))</formula>
    </cfRule>
    <cfRule type="containsText" dxfId="4041" priority="5554" operator="containsText" text="SERDES_3_RX">
      <formula>NOT(ISERROR(SEARCH("SERDES_3_RX",H36)))</formula>
    </cfRule>
    <cfRule type="containsText" dxfId="4040" priority="5555" operator="containsText" text="SERDES_2_TX">
      <formula>NOT(ISERROR(SEARCH("SERDES_2_TX",H36)))</formula>
    </cfRule>
    <cfRule type="containsText" dxfId="4039" priority="5556" operator="containsText" text="SERDES_2_RX">
      <formula>NOT(ISERROR(SEARCH("SERDES_2_RX",H36)))</formula>
    </cfRule>
    <cfRule type="containsText" dxfId="4038" priority="5557" operator="containsText" text="SERDES_1_TX">
      <formula>NOT(ISERROR(SEARCH("SERDES_1_TX",H36)))</formula>
    </cfRule>
    <cfRule type="containsText" dxfId="4037" priority="5558" operator="containsText" text="SERDES_1_RX">
      <formula>NOT(ISERROR(SEARCH("SERDES_1_RX",H36)))</formula>
    </cfRule>
    <cfRule type="containsText" dxfId="4036" priority="5559" operator="containsText" text="SERDES_0_TX">
      <formula>NOT(ISERROR(SEARCH("SERDES_0_TX",H36)))</formula>
    </cfRule>
    <cfRule type="containsText" dxfId="4035" priority="5560" operator="containsText" text="SERDES_0_RX">
      <formula>NOT(ISERROR(SEARCH("SERDES_0_RX",H36)))</formula>
    </cfRule>
    <cfRule type="containsText" dxfId="4034" priority="5561" operator="containsText" text="PCIE_TX">
      <formula>NOT(ISERROR(SEARCH("PCIE_TX",H36)))</formula>
    </cfRule>
    <cfRule type="containsText" dxfId="4033" priority="5562" operator="containsText" text="PCIE_RX">
      <formula>NOT(ISERROR(SEARCH("PCIE_RX",H36)))</formula>
    </cfRule>
    <cfRule type="containsText" dxfId="4032" priority="5563" operator="containsText" text="GPIO">
      <formula>NOT(ISERROR(SEARCH("GPIO",H36)))</formula>
    </cfRule>
    <cfRule type="containsText" dxfId="4031" priority="5564" operator="containsText" text="P*V">
      <formula>NOT(ISERROR(SEARCH("P*V",H36)))</formula>
    </cfRule>
    <cfRule type="containsText" dxfId="4030" priority="5565" operator="containsText" text="GND">
      <formula>NOT(ISERROR(SEARCH("GND",H36)))</formula>
    </cfRule>
  </conditionalFormatting>
  <conditionalFormatting sqref="H36:H37">
    <cfRule type="containsText" dxfId="4029" priority="5568" operator="containsText" text="G2_TX">
      <formula>NOT(ISERROR(SEARCH("G2_TX",H36)))</formula>
    </cfRule>
    <cfRule type="containsText" dxfId="4028" priority="5569" operator="containsText" text="G2_RX">
      <formula>NOT(ISERROR(SEARCH("G2_RX",H36)))</formula>
    </cfRule>
    <cfRule type="containsText" dxfId="4027" priority="5570" operator="containsText" text="G1_TX">
      <formula>NOT(ISERROR(SEARCH("G1_TX",H36)))</formula>
    </cfRule>
    <cfRule type="containsText" dxfId="4026" priority="5571" operator="containsText" text="G1_RX">
      <formula>NOT(ISERROR(SEARCH("G1_RX",H36)))</formula>
    </cfRule>
    <cfRule type="containsText" dxfId="4025" priority="5572" operator="containsText" text="G0_TX">
      <formula>NOT(ISERROR(SEARCH("G0_TX",H36)))</formula>
    </cfRule>
    <cfRule type="containsText" dxfId="4024" priority="5573" operator="containsText" text="G0_RX">
      <formula>NOT(ISERROR(SEARCH("G0_RX",H36)))</formula>
    </cfRule>
    <cfRule type="containsText" dxfId="4023" priority="5574" operator="containsText" text="PCIE_TX">
      <formula>NOT(ISERROR(SEARCH("PCIE_TX",H36)))</formula>
    </cfRule>
  </conditionalFormatting>
  <conditionalFormatting sqref="H40:H41">
    <cfRule type="containsText" dxfId="4022" priority="5532" operator="containsText" text="P48V">
      <formula>NOT(ISERROR(SEARCH("P48V",H40)))</formula>
    </cfRule>
    <cfRule type="containsText" dxfId="4021" priority="5533" operator="containsText" text="PCIE_CLK">
      <formula>NOT(ISERROR(SEARCH("PCIE_CLK",H40)))</formula>
    </cfRule>
    <cfRule type="containsText" dxfId="4020" priority="5541" operator="containsText" text="PCIE_RX">
      <formula>NOT(ISERROR(SEARCH("PCIE_RX",H40)))</formula>
    </cfRule>
    <cfRule type="containsText" dxfId="4019" priority="5542" operator="containsText" text="GPIO">
      <formula>NOT(ISERROR(SEARCH("GPIO",H40)))</formula>
    </cfRule>
    <cfRule type="containsText" dxfId="4018" priority="5543" operator="containsText" text="P*V">
      <formula>NOT(ISERROR(SEARCH("P*V",H40)))</formula>
    </cfRule>
    <cfRule type="containsText" dxfId="4017" priority="5544" operator="containsText" text="GND">
      <formula>NOT(ISERROR(SEARCH("GND",H40)))</formula>
    </cfRule>
  </conditionalFormatting>
  <conditionalFormatting sqref="H40:H41">
    <cfRule type="containsText" dxfId="4016" priority="5511" operator="containsText" text="P48V">
      <formula>NOT(ISERROR(SEARCH("P48V",H40)))</formula>
    </cfRule>
    <cfRule type="containsText" dxfId="4015" priority="5512" operator="containsText" text="PCIE_CLK">
      <formula>NOT(ISERROR(SEARCH("PCIE_CLK",H40)))</formula>
    </cfRule>
    <cfRule type="containsText" dxfId="4014" priority="5513" operator="containsText" text="SERDES_6_TX">
      <formula>NOT(ISERROR(SEARCH("SERDES_6_TX",H40)))</formula>
    </cfRule>
    <cfRule type="containsText" dxfId="4013" priority="5514" operator="containsText" text="SERDES_6_RX">
      <formula>NOT(ISERROR(SEARCH("SERDES_6_RX",H40)))</formula>
    </cfRule>
    <cfRule type="containsText" dxfId="4012" priority="5515" operator="containsText" text="SERDES_5_TX">
      <formula>NOT(ISERROR(SEARCH("SERDES_5_TX",H40)))</formula>
    </cfRule>
    <cfRule type="containsText" dxfId="4011" priority="5516" operator="containsText" text="SERDES_5_RX">
      <formula>NOT(ISERROR(SEARCH("SERDES_5_RX",H40)))</formula>
    </cfRule>
    <cfRule type="containsText" dxfId="4010" priority="5517" operator="containsText" text="SERDES_4_TX">
      <formula>NOT(ISERROR(SEARCH("SERDES_4_TX",H40)))</formula>
    </cfRule>
    <cfRule type="containsText" dxfId="4009" priority="5518" operator="containsText" text="SERDES_4_RX">
      <formula>NOT(ISERROR(SEARCH("SERDES_4_RX",H40)))</formula>
    </cfRule>
    <cfRule type="containsText" dxfId="4008" priority="5519" operator="containsText" text="SERDES_3_TX">
      <formula>NOT(ISERROR(SEARCH("SERDES_3_TX",H40)))</formula>
    </cfRule>
    <cfRule type="containsText" dxfId="4007" priority="5520" operator="containsText" text="SERDES_3_RX">
      <formula>NOT(ISERROR(SEARCH("SERDES_3_RX",H40)))</formula>
    </cfRule>
    <cfRule type="containsText" dxfId="4006" priority="5521" operator="containsText" text="SERDES_2_TX">
      <formula>NOT(ISERROR(SEARCH("SERDES_2_TX",H40)))</formula>
    </cfRule>
    <cfRule type="containsText" dxfId="4005" priority="5522" operator="containsText" text="SERDES_2_RX">
      <formula>NOT(ISERROR(SEARCH("SERDES_2_RX",H40)))</formula>
    </cfRule>
    <cfRule type="containsText" dxfId="4004" priority="5523" operator="containsText" text="SERDES_1_TX">
      <formula>NOT(ISERROR(SEARCH("SERDES_1_TX",H40)))</formula>
    </cfRule>
    <cfRule type="containsText" dxfId="4003" priority="5524" operator="containsText" text="SERDES_1_RX">
      <formula>NOT(ISERROR(SEARCH("SERDES_1_RX",H40)))</formula>
    </cfRule>
    <cfRule type="containsText" dxfId="4002" priority="5525" operator="containsText" text="SERDES_0_TX">
      <formula>NOT(ISERROR(SEARCH("SERDES_0_TX",H40)))</formula>
    </cfRule>
    <cfRule type="containsText" dxfId="4001" priority="5526" operator="containsText" text="SERDES_0_RX">
      <formula>NOT(ISERROR(SEARCH("SERDES_0_RX",H40)))</formula>
    </cfRule>
    <cfRule type="containsText" dxfId="4000" priority="5527" operator="containsText" text="PCIE_TX">
      <formula>NOT(ISERROR(SEARCH("PCIE_TX",H40)))</formula>
    </cfRule>
    <cfRule type="containsText" dxfId="3999" priority="5528" operator="containsText" text="PCIE_RX">
      <formula>NOT(ISERROR(SEARCH("PCIE_RX",H40)))</formula>
    </cfRule>
    <cfRule type="containsText" dxfId="3998" priority="5529" operator="containsText" text="GPIO">
      <formula>NOT(ISERROR(SEARCH("GPIO",H40)))</formula>
    </cfRule>
    <cfRule type="containsText" dxfId="3997" priority="5530" operator="containsText" text="P*V">
      <formula>NOT(ISERROR(SEARCH("P*V",H40)))</formula>
    </cfRule>
    <cfRule type="containsText" dxfId="3996" priority="5531" operator="containsText" text="GND">
      <formula>NOT(ISERROR(SEARCH("GND",H40)))</formula>
    </cfRule>
  </conditionalFormatting>
  <conditionalFormatting sqref="H40:H41">
    <cfRule type="containsText" dxfId="3995" priority="5534" operator="containsText" text="G2_TX">
      <formula>NOT(ISERROR(SEARCH("G2_TX",H40)))</formula>
    </cfRule>
    <cfRule type="containsText" dxfId="3994" priority="5535" operator="containsText" text="G2_RX">
      <formula>NOT(ISERROR(SEARCH("G2_RX",H40)))</formula>
    </cfRule>
    <cfRule type="containsText" dxfId="3993" priority="5536" operator="containsText" text="G1_TX">
      <formula>NOT(ISERROR(SEARCH("G1_TX",H40)))</formula>
    </cfRule>
    <cfRule type="containsText" dxfId="3992" priority="5537" operator="containsText" text="G1_RX">
      <formula>NOT(ISERROR(SEARCH("G1_RX",H40)))</formula>
    </cfRule>
    <cfRule type="containsText" dxfId="3991" priority="5538" operator="containsText" text="G0_TX">
      <formula>NOT(ISERROR(SEARCH("G0_TX",H40)))</formula>
    </cfRule>
    <cfRule type="containsText" dxfId="3990" priority="5539" operator="containsText" text="G0_RX">
      <formula>NOT(ISERROR(SEARCH("G0_RX",H40)))</formula>
    </cfRule>
    <cfRule type="containsText" dxfId="3989" priority="5540" operator="containsText" text="PCIE_TX">
      <formula>NOT(ISERROR(SEARCH("PCIE_TX",H40)))</formula>
    </cfRule>
  </conditionalFormatting>
  <conditionalFormatting sqref="H44:H45">
    <cfRule type="containsText" dxfId="3988" priority="5498" operator="containsText" text="P48V">
      <formula>NOT(ISERROR(SEARCH("P48V",H44)))</formula>
    </cfRule>
    <cfRule type="containsText" dxfId="3987" priority="5499" operator="containsText" text="PCIE_CLK">
      <formula>NOT(ISERROR(SEARCH("PCIE_CLK",H44)))</formula>
    </cfRule>
    <cfRule type="containsText" dxfId="3986" priority="5507" operator="containsText" text="PCIE_RX">
      <formula>NOT(ISERROR(SEARCH("PCIE_RX",H44)))</formula>
    </cfRule>
    <cfRule type="containsText" dxfId="3985" priority="5508" operator="containsText" text="GPIO">
      <formula>NOT(ISERROR(SEARCH("GPIO",H44)))</formula>
    </cfRule>
    <cfRule type="containsText" dxfId="3984" priority="5509" operator="containsText" text="P*V">
      <formula>NOT(ISERROR(SEARCH("P*V",H44)))</formula>
    </cfRule>
    <cfRule type="containsText" dxfId="3983" priority="5510" operator="containsText" text="GND">
      <formula>NOT(ISERROR(SEARCH("GND",H44)))</formula>
    </cfRule>
  </conditionalFormatting>
  <conditionalFormatting sqref="H44:H45">
    <cfRule type="containsText" dxfId="3982" priority="5477" operator="containsText" text="P48V">
      <formula>NOT(ISERROR(SEARCH("P48V",H44)))</formula>
    </cfRule>
    <cfRule type="containsText" dxfId="3981" priority="5478" operator="containsText" text="PCIE_CLK">
      <formula>NOT(ISERROR(SEARCH("PCIE_CLK",H44)))</formula>
    </cfRule>
    <cfRule type="containsText" dxfId="3980" priority="5479" operator="containsText" text="SERDES_6_TX">
      <formula>NOT(ISERROR(SEARCH("SERDES_6_TX",H44)))</formula>
    </cfRule>
    <cfRule type="containsText" dxfId="3979" priority="5480" operator="containsText" text="SERDES_6_RX">
      <formula>NOT(ISERROR(SEARCH("SERDES_6_RX",H44)))</formula>
    </cfRule>
    <cfRule type="containsText" dxfId="3978" priority="5481" operator="containsText" text="SERDES_5_TX">
      <formula>NOT(ISERROR(SEARCH("SERDES_5_TX",H44)))</formula>
    </cfRule>
    <cfRule type="containsText" dxfId="3977" priority="5482" operator="containsText" text="SERDES_5_RX">
      <formula>NOT(ISERROR(SEARCH("SERDES_5_RX",H44)))</formula>
    </cfRule>
    <cfRule type="containsText" dxfId="3976" priority="5483" operator="containsText" text="SERDES_4_TX">
      <formula>NOT(ISERROR(SEARCH("SERDES_4_TX",H44)))</formula>
    </cfRule>
    <cfRule type="containsText" dxfId="3975" priority="5484" operator="containsText" text="SERDES_4_RX">
      <formula>NOT(ISERROR(SEARCH("SERDES_4_RX",H44)))</formula>
    </cfRule>
    <cfRule type="containsText" dxfId="3974" priority="5485" operator="containsText" text="SERDES_3_TX">
      <formula>NOT(ISERROR(SEARCH("SERDES_3_TX",H44)))</formula>
    </cfRule>
    <cfRule type="containsText" dxfId="3973" priority="5486" operator="containsText" text="SERDES_3_RX">
      <formula>NOT(ISERROR(SEARCH("SERDES_3_RX",H44)))</formula>
    </cfRule>
    <cfRule type="containsText" dxfId="3972" priority="5487" operator="containsText" text="SERDES_2_TX">
      <formula>NOT(ISERROR(SEARCH("SERDES_2_TX",H44)))</formula>
    </cfRule>
    <cfRule type="containsText" dxfId="3971" priority="5488" operator="containsText" text="SERDES_2_RX">
      <formula>NOT(ISERROR(SEARCH("SERDES_2_RX",H44)))</formula>
    </cfRule>
    <cfRule type="containsText" dxfId="3970" priority="5489" operator="containsText" text="SERDES_1_TX">
      <formula>NOT(ISERROR(SEARCH("SERDES_1_TX",H44)))</formula>
    </cfRule>
    <cfRule type="containsText" dxfId="3969" priority="5490" operator="containsText" text="SERDES_1_RX">
      <formula>NOT(ISERROR(SEARCH("SERDES_1_RX",H44)))</formula>
    </cfRule>
    <cfRule type="containsText" dxfId="3968" priority="5491" operator="containsText" text="SERDES_0_TX">
      <formula>NOT(ISERROR(SEARCH("SERDES_0_TX",H44)))</formula>
    </cfRule>
    <cfRule type="containsText" dxfId="3967" priority="5492" operator="containsText" text="SERDES_0_RX">
      <formula>NOT(ISERROR(SEARCH("SERDES_0_RX",H44)))</formula>
    </cfRule>
    <cfRule type="containsText" dxfId="3966" priority="5493" operator="containsText" text="PCIE_TX">
      <formula>NOT(ISERROR(SEARCH("PCIE_TX",H44)))</formula>
    </cfRule>
    <cfRule type="containsText" dxfId="3965" priority="5494" operator="containsText" text="PCIE_RX">
      <formula>NOT(ISERROR(SEARCH("PCIE_RX",H44)))</formula>
    </cfRule>
    <cfRule type="containsText" dxfId="3964" priority="5495" operator="containsText" text="GPIO">
      <formula>NOT(ISERROR(SEARCH("GPIO",H44)))</formula>
    </cfRule>
    <cfRule type="containsText" dxfId="3963" priority="5496" operator="containsText" text="P*V">
      <formula>NOT(ISERROR(SEARCH("P*V",H44)))</formula>
    </cfRule>
    <cfRule type="containsText" dxfId="3962" priority="5497" operator="containsText" text="GND">
      <formula>NOT(ISERROR(SEARCH("GND",H44)))</formula>
    </cfRule>
  </conditionalFormatting>
  <conditionalFormatting sqref="H44:H45">
    <cfRule type="containsText" dxfId="3961" priority="5500" operator="containsText" text="G2_TX">
      <formula>NOT(ISERROR(SEARCH("G2_TX",H44)))</formula>
    </cfRule>
    <cfRule type="containsText" dxfId="3960" priority="5501" operator="containsText" text="G2_RX">
      <formula>NOT(ISERROR(SEARCH("G2_RX",H44)))</formula>
    </cfRule>
    <cfRule type="containsText" dxfId="3959" priority="5502" operator="containsText" text="G1_TX">
      <formula>NOT(ISERROR(SEARCH("G1_TX",H44)))</formula>
    </cfRule>
    <cfRule type="containsText" dxfId="3958" priority="5503" operator="containsText" text="G1_RX">
      <formula>NOT(ISERROR(SEARCH("G1_RX",H44)))</formula>
    </cfRule>
    <cfRule type="containsText" dxfId="3957" priority="5504" operator="containsText" text="G0_TX">
      <formula>NOT(ISERROR(SEARCH("G0_TX",H44)))</formula>
    </cfRule>
    <cfRule type="containsText" dxfId="3956" priority="5505" operator="containsText" text="G0_RX">
      <formula>NOT(ISERROR(SEARCH("G0_RX",H44)))</formula>
    </cfRule>
    <cfRule type="containsText" dxfId="3955" priority="5506" operator="containsText" text="PCIE_TX">
      <formula>NOT(ISERROR(SEARCH("PCIE_TX",H44)))</formula>
    </cfRule>
  </conditionalFormatting>
  <conditionalFormatting sqref="H9">
    <cfRule type="containsText" dxfId="3954" priority="5341" operator="containsText" text="P48V">
      <formula>NOT(ISERROR(SEARCH("P48V",H9)))</formula>
    </cfRule>
    <cfRule type="containsText" dxfId="3953" priority="5342" operator="containsText" text="PCIE_CLK">
      <formula>NOT(ISERROR(SEARCH("PCIE_CLK",H9)))</formula>
    </cfRule>
    <cfRule type="containsText" dxfId="3952" priority="5343" operator="containsText" text="SERDES_6_TX">
      <formula>NOT(ISERROR(SEARCH("SERDES_6_TX",H9)))</formula>
    </cfRule>
    <cfRule type="containsText" dxfId="3951" priority="5344" operator="containsText" text="SERDES_6_RX">
      <formula>NOT(ISERROR(SEARCH("SERDES_6_RX",H9)))</formula>
    </cfRule>
    <cfRule type="containsText" dxfId="3950" priority="5345" operator="containsText" text="SERDES_5_TX">
      <formula>NOT(ISERROR(SEARCH("SERDES_5_TX",H9)))</formula>
    </cfRule>
    <cfRule type="containsText" dxfId="3949" priority="5346" operator="containsText" text="SERDES_5_RX">
      <formula>NOT(ISERROR(SEARCH("SERDES_5_RX",H9)))</formula>
    </cfRule>
    <cfRule type="containsText" dxfId="3948" priority="5347" operator="containsText" text="SERDES_4_TX">
      <formula>NOT(ISERROR(SEARCH("SERDES_4_TX",H9)))</formula>
    </cfRule>
    <cfRule type="containsText" dxfId="3947" priority="5348" operator="containsText" text="SERDES_4_RX">
      <formula>NOT(ISERROR(SEARCH("SERDES_4_RX",H9)))</formula>
    </cfRule>
    <cfRule type="containsText" dxfId="3946" priority="5349" operator="containsText" text="SERDES_3_TX">
      <formula>NOT(ISERROR(SEARCH("SERDES_3_TX",H9)))</formula>
    </cfRule>
    <cfRule type="containsText" dxfId="3945" priority="5350" operator="containsText" text="SERDES_3_RX">
      <formula>NOT(ISERROR(SEARCH("SERDES_3_RX",H9)))</formula>
    </cfRule>
    <cfRule type="containsText" dxfId="3944" priority="5351" operator="containsText" text="SERDES_2_TX">
      <formula>NOT(ISERROR(SEARCH("SERDES_2_TX",H9)))</formula>
    </cfRule>
    <cfRule type="containsText" dxfId="3943" priority="5352" operator="containsText" text="SERDES_2_RX">
      <formula>NOT(ISERROR(SEARCH("SERDES_2_RX",H9)))</formula>
    </cfRule>
    <cfRule type="containsText" dxfId="3942" priority="5353" operator="containsText" text="SERDES_1_TX">
      <formula>NOT(ISERROR(SEARCH("SERDES_1_TX",H9)))</formula>
    </cfRule>
    <cfRule type="containsText" dxfId="3941" priority="5354" operator="containsText" text="SERDES_1_RX">
      <formula>NOT(ISERROR(SEARCH("SERDES_1_RX",H9)))</formula>
    </cfRule>
    <cfRule type="containsText" dxfId="3940" priority="5355" operator="containsText" text="SERDES_0_TX">
      <formula>NOT(ISERROR(SEARCH("SERDES_0_TX",H9)))</formula>
    </cfRule>
    <cfRule type="containsText" dxfId="3939" priority="5356" operator="containsText" text="SERDES_0_RX">
      <formula>NOT(ISERROR(SEARCH("SERDES_0_RX",H9)))</formula>
    </cfRule>
    <cfRule type="containsText" dxfId="3938" priority="5357" operator="containsText" text="PCIE_TX">
      <formula>NOT(ISERROR(SEARCH("PCIE_TX",H9)))</formula>
    </cfRule>
    <cfRule type="containsText" dxfId="3937" priority="5358" operator="containsText" text="PCIE_RX">
      <formula>NOT(ISERROR(SEARCH("PCIE_RX",H9)))</formula>
    </cfRule>
    <cfRule type="containsText" dxfId="3936" priority="5359" operator="containsText" text="GPIO">
      <formula>NOT(ISERROR(SEARCH("GPIO",H9)))</formula>
    </cfRule>
    <cfRule type="containsText" dxfId="3935" priority="5360" operator="containsText" text="P*V">
      <formula>NOT(ISERROR(SEARCH("P*V",H9)))</formula>
    </cfRule>
    <cfRule type="containsText" dxfId="3934" priority="5361" operator="containsText" text="GND">
      <formula>NOT(ISERROR(SEARCH("GND",H9)))</formula>
    </cfRule>
  </conditionalFormatting>
  <conditionalFormatting sqref="AL22:AL23">
    <cfRule type="containsText" dxfId="3933" priority="5069" operator="containsText" text="P48V">
      <formula>NOT(ISERROR(SEARCH("P48V",AL22)))</formula>
    </cfRule>
    <cfRule type="containsText" dxfId="3932" priority="5070" operator="containsText" text="PCIE_CLK">
      <formula>NOT(ISERROR(SEARCH("PCIE_CLK",AL22)))</formula>
    </cfRule>
    <cfRule type="containsText" dxfId="3931" priority="5079" operator="containsText" text="PCIE_RX">
      <formula>NOT(ISERROR(SEARCH("PCIE_RX",AL22)))</formula>
    </cfRule>
    <cfRule type="containsText" dxfId="3930" priority="5080" operator="containsText" text="GPIO">
      <formula>NOT(ISERROR(SEARCH("GPIO",AL22)))</formula>
    </cfRule>
    <cfRule type="containsText" dxfId="3929" priority="5081" operator="containsText" text="P*V">
      <formula>NOT(ISERROR(SEARCH("P*V",AL22)))</formula>
    </cfRule>
    <cfRule type="containsText" dxfId="3928" priority="5082" operator="containsText" text="GND">
      <formula>NOT(ISERROR(SEARCH("GND",AL22)))</formula>
    </cfRule>
  </conditionalFormatting>
  <conditionalFormatting sqref="AL22:AL23">
    <cfRule type="containsText" dxfId="3927" priority="5071" operator="containsText" text="G6_TX">
      <formula>NOT(ISERROR(SEARCH("G6_TX",AL22)))</formula>
    </cfRule>
    <cfRule type="containsText" dxfId="3926" priority="5072" operator="containsText" text="G6_RX">
      <formula>NOT(ISERROR(SEARCH("G6_RX",AL22)))</formula>
    </cfRule>
    <cfRule type="containsText" dxfId="3925" priority="5073" operator="containsText" text="G5_TX">
      <formula>NOT(ISERROR(SEARCH("G5_TX",AL22)))</formula>
    </cfRule>
    <cfRule type="containsText" dxfId="3924" priority="5074" operator="containsText" text="G5_RX">
      <formula>NOT(ISERROR(SEARCH("G5_RX",AL22)))</formula>
    </cfRule>
    <cfRule type="containsText" dxfId="3923" priority="5075" operator="containsText" text="G4_TX">
      <formula>NOT(ISERROR(SEARCH("G4_TX",AL22)))</formula>
    </cfRule>
    <cfRule type="containsText" dxfId="3922" priority="5076" operator="containsText" text="G4_RX">
      <formula>NOT(ISERROR(SEARCH("G4_RX",AL22)))</formula>
    </cfRule>
    <cfRule type="containsText" dxfId="3921" priority="5077" operator="containsText" text="G3_TX">
      <formula>NOT(ISERROR(SEARCH("G3_TX",AL22)))</formula>
    </cfRule>
    <cfRule type="containsText" dxfId="3920" priority="5078" operator="containsText" text="G3_RX">
      <formula>NOT(ISERROR(SEARCH("G3_RX",AL22)))</formula>
    </cfRule>
  </conditionalFormatting>
  <conditionalFormatting sqref="AK24:AK25">
    <cfRule type="containsText" dxfId="3919" priority="5055" operator="containsText" text="P48V">
      <formula>NOT(ISERROR(SEARCH("P48V",AK24)))</formula>
    </cfRule>
    <cfRule type="containsText" dxfId="3918" priority="5056" operator="containsText" text="PCIE_CLK">
      <formula>NOT(ISERROR(SEARCH("PCIE_CLK",AK24)))</formula>
    </cfRule>
    <cfRule type="containsText" dxfId="3917" priority="5065" operator="containsText" text="PCIE_RX">
      <formula>NOT(ISERROR(SEARCH("PCIE_RX",AK24)))</formula>
    </cfRule>
    <cfRule type="containsText" dxfId="3916" priority="5066" operator="containsText" text="GPIO">
      <formula>NOT(ISERROR(SEARCH("GPIO",AK24)))</formula>
    </cfRule>
    <cfRule type="containsText" dxfId="3915" priority="5067" operator="containsText" text="P*V">
      <formula>NOT(ISERROR(SEARCH("P*V",AK24)))</formula>
    </cfRule>
    <cfRule type="containsText" dxfId="3914" priority="5068" operator="containsText" text="GND">
      <formula>NOT(ISERROR(SEARCH("GND",AK24)))</formula>
    </cfRule>
  </conditionalFormatting>
  <conditionalFormatting sqref="AK24:AK25">
    <cfRule type="containsText" dxfId="3913" priority="5057" operator="containsText" text="G6_TX">
      <formula>NOT(ISERROR(SEARCH("G6_TX",AK24)))</formula>
    </cfRule>
    <cfRule type="containsText" dxfId="3912" priority="5058" operator="containsText" text="G6_RX">
      <formula>NOT(ISERROR(SEARCH("G6_RX",AK24)))</formula>
    </cfRule>
    <cfRule type="containsText" dxfId="3911" priority="5059" operator="containsText" text="G5_TX">
      <formula>NOT(ISERROR(SEARCH("G5_TX",AK24)))</formula>
    </cfRule>
    <cfRule type="containsText" dxfId="3910" priority="5060" operator="containsText" text="G5_RX">
      <formula>NOT(ISERROR(SEARCH("G5_RX",AK24)))</formula>
    </cfRule>
    <cfRule type="containsText" dxfId="3909" priority="5061" operator="containsText" text="G4_TX">
      <formula>NOT(ISERROR(SEARCH("G4_TX",AK24)))</formula>
    </cfRule>
    <cfRule type="containsText" dxfId="3908" priority="5062" operator="containsText" text="G4_RX">
      <formula>NOT(ISERROR(SEARCH("G4_RX",AK24)))</formula>
    </cfRule>
    <cfRule type="containsText" dxfId="3907" priority="5063" operator="containsText" text="G3_TX">
      <formula>NOT(ISERROR(SEARCH("G3_TX",AK24)))</formula>
    </cfRule>
    <cfRule type="containsText" dxfId="3906" priority="5064" operator="containsText" text="G3_RX">
      <formula>NOT(ISERROR(SEARCH("G3_RX",AK24)))</formula>
    </cfRule>
  </conditionalFormatting>
  <conditionalFormatting sqref="AJ26:AJ27">
    <cfRule type="containsText" dxfId="3905" priority="5041" operator="containsText" text="P48V">
      <formula>NOT(ISERROR(SEARCH("P48V",AJ26)))</formula>
    </cfRule>
    <cfRule type="containsText" dxfId="3904" priority="5042" operator="containsText" text="PCIE_CLK">
      <formula>NOT(ISERROR(SEARCH("PCIE_CLK",AJ26)))</formula>
    </cfRule>
    <cfRule type="containsText" dxfId="3903" priority="5051" operator="containsText" text="PCIE_RX">
      <formula>NOT(ISERROR(SEARCH("PCIE_RX",AJ26)))</formula>
    </cfRule>
    <cfRule type="containsText" dxfId="3902" priority="5052" operator="containsText" text="GPIO">
      <formula>NOT(ISERROR(SEARCH("GPIO",AJ26)))</formula>
    </cfRule>
    <cfRule type="containsText" dxfId="3901" priority="5053" operator="containsText" text="P*V">
      <formula>NOT(ISERROR(SEARCH("P*V",AJ26)))</formula>
    </cfRule>
    <cfRule type="containsText" dxfId="3900" priority="5054" operator="containsText" text="GND">
      <formula>NOT(ISERROR(SEARCH("GND",AJ26)))</formula>
    </cfRule>
  </conditionalFormatting>
  <conditionalFormatting sqref="AJ26:AJ27">
    <cfRule type="containsText" dxfId="3899" priority="5043" operator="containsText" text="G6_TX">
      <formula>NOT(ISERROR(SEARCH("G6_TX",AJ26)))</formula>
    </cfRule>
    <cfRule type="containsText" dxfId="3898" priority="5044" operator="containsText" text="G6_RX">
      <formula>NOT(ISERROR(SEARCH("G6_RX",AJ26)))</formula>
    </cfRule>
    <cfRule type="containsText" dxfId="3897" priority="5045" operator="containsText" text="G5_TX">
      <formula>NOT(ISERROR(SEARCH("G5_TX",AJ26)))</formula>
    </cfRule>
    <cfRule type="containsText" dxfId="3896" priority="5046" operator="containsText" text="G5_RX">
      <formula>NOT(ISERROR(SEARCH("G5_RX",AJ26)))</formula>
    </cfRule>
    <cfRule type="containsText" dxfId="3895" priority="5047" operator="containsText" text="G4_TX">
      <formula>NOT(ISERROR(SEARCH("G4_TX",AJ26)))</formula>
    </cfRule>
    <cfRule type="containsText" dxfId="3894" priority="5048" operator="containsText" text="G4_RX">
      <formula>NOT(ISERROR(SEARCH("G4_RX",AJ26)))</formula>
    </cfRule>
    <cfRule type="containsText" dxfId="3893" priority="5049" operator="containsText" text="G3_TX">
      <formula>NOT(ISERROR(SEARCH("G3_TX",AJ26)))</formula>
    </cfRule>
    <cfRule type="containsText" dxfId="3892" priority="5050" operator="containsText" text="G3_RX">
      <formula>NOT(ISERROR(SEARCH("G3_RX",AJ26)))</formula>
    </cfRule>
  </conditionalFormatting>
  <conditionalFormatting sqref="AL26:AL27">
    <cfRule type="containsText" dxfId="3891" priority="5027" operator="containsText" text="P48V">
      <formula>NOT(ISERROR(SEARCH("P48V",AL26)))</formula>
    </cfRule>
    <cfRule type="containsText" dxfId="3890" priority="5028" operator="containsText" text="PCIE_CLK">
      <formula>NOT(ISERROR(SEARCH("PCIE_CLK",AL26)))</formula>
    </cfRule>
    <cfRule type="containsText" dxfId="3889" priority="5037" operator="containsText" text="PCIE_RX">
      <formula>NOT(ISERROR(SEARCH("PCIE_RX",AL26)))</formula>
    </cfRule>
    <cfRule type="containsText" dxfId="3888" priority="5038" operator="containsText" text="GPIO">
      <formula>NOT(ISERROR(SEARCH("GPIO",AL26)))</formula>
    </cfRule>
    <cfRule type="containsText" dxfId="3887" priority="5039" operator="containsText" text="P*V">
      <formula>NOT(ISERROR(SEARCH("P*V",AL26)))</formula>
    </cfRule>
    <cfRule type="containsText" dxfId="3886" priority="5040" operator="containsText" text="GND">
      <formula>NOT(ISERROR(SEARCH("GND",AL26)))</formula>
    </cfRule>
  </conditionalFormatting>
  <conditionalFormatting sqref="AL26:AL27">
    <cfRule type="containsText" dxfId="3885" priority="5029" operator="containsText" text="G6_TX">
      <formula>NOT(ISERROR(SEARCH("G6_TX",AL26)))</formula>
    </cfRule>
    <cfRule type="containsText" dxfId="3884" priority="5030" operator="containsText" text="G6_RX">
      <formula>NOT(ISERROR(SEARCH("G6_RX",AL26)))</formula>
    </cfRule>
    <cfRule type="containsText" dxfId="3883" priority="5031" operator="containsText" text="G5_TX">
      <formula>NOT(ISERROR(SEARCH("G5_TX",AL26)))</formula>
    </cfRule>
    <cfRule type="containsText" dxfId="3882" priority="5032" operator="containsText" text="G5_RX">
      <formula>NOT(ISERROR(SEARCH("G5_RX",AL26)))</formula>
    </cfRule>
    <cfRule type="containsText" dxfId="3881" priority="5033" operator="containsText" text="G4_TX">
      <formula>NOT(ISERROR(SEARCH("G4_TX",AL26)))</formula>
    </cfRule>
    <cfRule type="containsText" dxfId="3880" priority="5034" operator="containsText" text="G4_RX">
      <formula>NOT(ISERROR(SEARCH("G4_RX",AL26)))</formula>
    </cfRule>
    <cfRule type="containsText" dxfId="3879" priority="5035" operator="containsText" text="G3_TX">
      <formula>NOT(ISERROR(SEARCH("G3_TX",AL26)))</formula>
    </cfRule>
    <cfRule type="containsText" dxfId="3878" priority="5036" operator="containsText" text="G3_RX">
      <formula>NOT(ISERROR(SEARCH("G3_RX",AL26)))</formula>
    </cfRule>
  </conditionalFormatting>
  <conditionalFormatting sqref="AM24:AM25">
    <cfRule type="containsText" dxfId="3877" priority="5013" operator="containsText" text="P48V">
      <formula>NOT(ISERROR(SEARCH("P48V",AM24)))</formula>
    </cfRule>
    <cfRule type="containsText" dxfId="3876" priority="5014" operator="containsText" text="PCIE_CLK">
      <formula>NOT(ISERROR(SEARCH("PCIE_CLK",AM24)))</formula>
    </cfRule>
    <cfRule type="containsText" dxfId="3875" priority="5023" operator="containsText" text="PCIE_RX">
      <formula>NOT(ISERROR(SEARCH("PCIE_RX",AM24)))</formula>
    </cfRule>
    <cfRule type="containsText" dxfId="3874" priority="5024" operator="containsText" text="GPIO">
      <formula>NOT(ISERROR(SEARCH("GPIO",AM24)))</formula>
    </cfRule>
    <cfRule type="containsText" dxfId="3873" priority="5025" operator="containsText" text="P*V">
      <formula>NOT(ISERROR(SEARCH("P*V",AM24)))</formula>
    </cfRule>
    <cfRule type="containsText" dxfId="3872" priority="5026" operator="containsText" text="GND">
      <formula>NOT(ISERROR(SEARCH("GND",AM24)))</formula>
    </cfRule>
  </conditionalFormatting>
  <conditionalFormatting sqref="AM24:AM25">
    <cfRule type="containsText" dxfId="3871" priority="5015" operator="containsText" text="G6_TX">
      <formula>NOT(ISERROR(SEARCH("G6_TX",AM24)))</formula>
    </cfRule>
    <cfRule type="containsText" dxfId="3870" priority="5016" operator="containsText" text="G6_RX">
      <formula>NOT(ISERROR(SEARCH("G6_RX",AM24)))</formula>
    </cfRule>
    <cfRule type="containsText" dxfId="3869" priority="5017" operator="containsText" text="G5_TX">
      <formula>NOT(ISERROR(SEARCH("G5_TX",AM24)))</formula>
    </cfRule>
    <cfRule type="containsText" dxfId="3868" priority="5018" operator="containsText" text="G5_RX">
      <formula>NOT(ISERROR(SEARCH("G5_RX",AM24)))</formula>
    </cfRule>
    <cfRule type="containsText" dxfId="3867" priority="5019" operator="containsText" text="G4_TX">
      <formula>NOT(ISERROR(SEARCH("G4_TX",AM24)))</formula>
    </cfRule>
    <cfRule type="containsText" dxfId="3866" priority="5020" operator="containsText" text="G4_RX">
      <formula>NOT(ISERROR(SEARCH("G4_RX",AM24)))</formula>
    </cfRule>
    <cfRule type="containsText" dxfId="3865" priority="5021" operator="containsText" text="G3_TX">
      <formula>NOT(ISERROR(SEARCH("G3_TX",AM24)))</formula>
    </cfRule>
    <cfRule type="containsText" dxfId="3864" priority="5022" operator="containsText" text="G3_RX">
      <formula>NOT(ISERROR(SEARCH("G3_RX",AM24)))</formula>
    </cfRule>
  </conditionalFormatting>
  <conditionalFormatting sqref="AF22:AF23">
    <cfRule type="containsText" dxfId="3863" priority="4713" operator="containsText" text="P48V">
      <formula>NOT(ISERROR(SEARCH("P48V",AF22)))</formula>
    </cfRule>
    <cfRule type="containsText" dxfId="3862" priority="4714" operator="containsText" text="PCIE_CLK">
      <formula>NOT(ISERROR(SEARCH("PCIE_CLK",AF22)))</formula>
    </cfRule>
    <cfRule type="containsText" dxfId="3861" priority="4723" operator="containsText" text="PCIE_RX">
      <formula>NOT(ISERROR(SEARCH("PCIE_RX",AF22)))</formula>
    </cfRule>
    <cfRule type="containsText" dxfId="3860" priority="4724" operator="containsText" text="GPIO">
      <formula>NOT(ISERROR(SEARCH("GPIO",AF22)))</formula>
    </cfRule>
    <cfRule type="containsText" dxfId="3859" priority="4725" operator="containsText" text="P*V">
      <formula>NOT(ISERROR(SEARCH("P*V",AF22)))</formula>
    </cfRule>
    <cfRule type="containsText" dxfId="3858" priority="4726" operator="containsText" text="GND">
      <formula>NOT(ISERROR(SEARCH("GND",AF22)))</formula>
    </cfRule>
  </conditionalFormatting>
  <conditionalFormatting sqref="AF22:AF23">
    <cfRule type="containsText" dxfId="3857" priority="4715" operator="containsText" text="G6_TX">
      <formula>NOT(ISERROR(SEARCH("G6_TX",AF22)))</formula>
    </cfRule>
    <cfRule type="containsText" dxfId="3856" priority="4716" operator="containsText" text="G6_RX">
      <formula>NOT(ISERROR(SEARCH("G6_RX",AF22)))</formula>
    </cfRule>
    <cfRule type="containsText" dxfId="3855" priority="4717" operator="containsText" text="G5_TX">
      <formula>NOT(ISERROR(SEARCH("G5_TX",AF22)))</formula>
    </cfRule>
    <cfRule type="containsText" dxfId="3854" priority="4718" operator="containsText" text="G5_RX">
      <formula>NOT(ISERROR(SEARCH("G5_RX",AF22)))</formula>
    </cfRule>
    <cfRule type="containsText" dxfId="3853" priority="4719" operator="containsText" text="G4_TX">
      <formula>NOT(ISERROR(SEARCH("G4_TX",AF22)))</formula>
    </cfRule>
    <cfRule type="containsText" dxfId="3852" priority="4720" operator="containsText" text="G4_RX">
      <formula>NOT(ISERROR(SEARCH("G4_RX",AF22)))</formula>
    </cfRule>
    <cfRule type="containsText" dxfId="3851" priority="4721" operator="containsText" text="G3_TX">
      <formula>NOT(ISERROR(SEARCH("G3_TX",AF22)))</formula>
    </cfRule>
    <cfRule type="containsText" dxfId="3850" priority="4722" operator="containsText" text="G3_RX">
      <formula>NOT(ISERROR(SEARCH("G3_RX",AF22)))</formula>
    </cfRule>
  </conditionalFormatting>
  <conditionalFormatting sqref="AE24:AE25">
    <cfRule type="containsText" dxfId="3849" priority="4699" operator="containsText" text="P48V">
      <formula>NOT(ISERROR(SEARCH("P48V",AE24)))</formula>
    </cfRule>
    <cfRule type="containsText" dxfId="3848" priority="4700" operator="containsText" text="PCIE_CLK">
      <formula>NOT(ISERROR(SEARCH("PCIE_CLK",AE24)))</formula>
    </cfRule>
    <cfRule type="containsText" dxfId="3847" priority="4709" operator="containsText" text="PCIE_RX">
      <formula>NOT(ISERROR(SEARCH("PCIE_RX",AE24)))</formula>
    </cfRule>
    <cfRule type="containsText" dxfId="3846" priority="4710" operator="containsText" text="GPIO">
      <formula>NOT(ISERROR(SEARCH("GPIO",AE24)))</formula>
    </cfRule>
    <cfRule type="containsText" dxfId="3845" priority="4711" operator="containsText" text="P*V">
      <formula>NOT(ISERROR(SEARCH("P*V",AE24)))</formula>
    </cfRule>
    <cfRule type="containsText" dxfId="3844" priority="4712" operator="containsText" text="GND">
      <formula>NOT(ISERROR(SEARCH("GND",AE24)))</formula>
    </cfRule>
  </conditionalFormatting>
  <conditionalFormatting sqref="AE24:AE25">
    <cfRule type="containsText" dxfId="3843" priority="4701" operator="containsText" text="G6_TX">
      <formula>NOT(ISERROR(SEARCH("G6_TX",AE24)))</formula>
    </cfRule>
    <cfRule type="containsText" dxfId="3842" priority="4702" operator="containsText" text="G6_RX">
      <formula>NOT(ISERROR(SEARCH("G6_RX",AE24)))</formula>
    </cfRule>
    <cfRule type="containsText" dxfId="3841" priority="4703" operator="containsText" text="G5_TX">
      <formula>NOT(ISERROR(SEARCH("G5_TX",AE24)))</formula>
    </cfRule>
    <cfRule type="containsText" dxfId="3840" priority="4704" operator="containsText" text="G5_RX">
      <formula>NOT(ISERROR(SEARCH("G5_RX",AE24)))</formula>
    </cfRule>
    <cfRule type="containsText" dxfId="3839" priority="4705" operator="containsText" text="G4_TX">
      <formula>NOT(ISERROR(SEARCH("G4_TX",AE24)))</formula>
    </cfRule>
    <cfRule type="containsText" dxfId="3838" priority="4706" operator="containsText" text="G4_RX">
      <formula>NOT(ISERROR(SEARCH("G4_RX",AE24)))</formula>
    </cfRule>
    <cfRule type="containsText" dxfId="3837" priority="4707" operator="containsText" text="G3_TX">
      <formula>NOT(ISERROR(SEARCH("G3_TX",AE24)))</formula>
    </cfRule>
    <cfRule type="containsText" dxfId="3836" priority="4708" operator="containsText" text="G3_RX">
      <formula>NOT(ISERROR(SEARCH("G3_RX",AE24)))</formula>
    </cfRule>
  </conditionalFormatting>
  <conditionalFormatting sqref="AD26:AD27">
    <cfRule type="containsText" dxfId="3835" priority="4685" operator="containsText" text="P48V">
      <formula>NOT(ISERROR(SEARCH("P48V",AD26)))</formula>
    </cfRule>
    <cfRule type="containsText" dxfId="3834" priority="4686" operator="containsText" text="PCIE_CLK">
      <formula>NOT(ISERROR(SEARCH("PCIE_CLK",AD26)))</formula>
    </cfRule>
    <cfRule type="containsText" dxfId="3833" priority="4695" operator="containsText" text="PCIE_RX">
      <formula>NOT(ISERROR(SEARCH("PCIE_RX",AD26)))</formula>
    </cfRule>
    <cfRule type="containsText" dxfId="3832" priority="4696" operator="containsText" text="GPIO">
      <formula>NOT(ISERROR(SEARCH("GPIO",AD26)))</formula>
    </cfRule>
    <cfRule type="containsText" dxfId="3831" priority="4697" operator="containsText" text="P*V">
      <formula>NOT(ISERROR(SEARCH("P*V",AD26)))</formula>
    </cfRule>
    <cfRule type="containsText" dxfId="3830" priority="4698" operator="containsText" text="GND">
      <formula>NOT(ISERROR(SEARCH("GND",AD26)))</formula>
    </cfRule>
  </conditionalFormatting>
  <conditionalFormatting sqref="AD26:AD27">
    <cfRule type="containsText" dxfId="3829" priority="4687" operator="containsText" text="G6_TX">
      <formula>NOT(ISERROR(SEARCH("G6_TX",AD26)))</formula>
    </cfRule>
    <cfRule type="containsText" dxfId="3828" priority="4688" operator="containsText" text="G6_RX">
      <formula>NOT(ISERROR(SEARCH("G6_RX",AD26)))</formula>
    </cfRule>
    <cfRule type="containsText" dxfId="3827" priority="4689" operator="containsText" text="G5_TX">
      <formula>NOT(ISERROR(SEARCH("G5_TX",AD26)))</formula>
    </cfRule>
    <cfRule type="containsText" dxfId="3826" priority="4690" operator="containsText" text="G5_RX">
      <formula>NOT(ISERROR(SEARCH("G5_RX",AD26)))</formula>
    </cfRule>
    <cfRule type="containsText" dxfId="3825" priority="4691" operator="containsText" text="G4_TX">
      <formula>NOT(ISERROR(SEARCH("G4_TX",AD26)))</formula>
    </cfRule>
    <cfRule type="containsText" dxfId="3824" priority="4692" operator="containsText" text="G4_RX">
      <formula>NOT(ISERROR(SEARCH("G4_RX",AD26)))</formula>
    </cfRule>
    <cfRule type="containsText" dxfId="3823" priority="4693" operator="containsText" text="G3_TX">
      <formula>NOT(ISERROR(SEARCH("G3_TX",AD26)))</formula>
    </cfRule>
    <cfRule type="containsText" dxfId="3822" priority="4694" operator="containsText" text="G3_RX">
      <formula>NOT(ISERROR(SEARCH("G3_RX",AD26)))</formula>
    </cfRule>
  </conditionalFormatting>
  <conditionalFormatting sqref="AF26:AF27">
    <cfRule type="containsText" dxfId="3821" priority="4671" operator="containsText" text="P48V">
      <formula>NOT(ISERROR(SEARCH("P48V",AF26)))</formula>
    </cfRule>
    <cfRule type="containsText" dxfId="3820" priority="4672" operator="containsText" text="PCIE_CLK">
      <formula>NOT(ISERROR(SEARCH("PCIE_CLK",AF26)))</formula>
    </cfRule>
    <cfRule type="containsText" dxfId="3819" priority="4681" operator="containsText" text="PCIE_RX">
      <formula>NOT(ISERROR(SEARCH("PCIE_RX",AF26)))</formula>
    </cfRule>
    <cfRule type="containsText" dxfId="3818" priority="4682" operator="containsText" text="GPIO">
      <formula>NOT(ISERROR(SEARCH("GPIO",AF26)))</formula>
    </cfRule>
    <cfRule type="containsText" dxfId="3817" priority="4683" operator="containsText" text="P*V">
      <formula>NOT(ISERROR(SEARCH("P*V",AF26)))</formula>
    </cfRule>
    <cfRule type="containsText" dxfId="3816" priority="4684" operator="containsText" text="GND">
      <formula>NOT(ISERROR(SEARCH("GND",AF26)))</formula>
    </cfRule>
  </conditionalFormatting>
  <conditionalFormatting sqref="AF26:AF27">
    <cfRule type="containsText" dxfId="3815" priority="4673" operator="containsText" text="G6_TX">
      <formula>NOT(ISERROR(SEARCH("G6_TX",AF26)))</formula>
    </cfRule>
    <cfRule type="containsText" dxfId="3814" priority="4674" operator="containsText" text="G6_RX">
      <formula>NOT(ISERROR(SEARCH("G6_RX",AF26)))</formula>
    </cfRule>
    <cfRule type="containsText" dxfId="3813" priority="4675" operator="containsText" text="G5_TX">
      <formula>NOT(ISERROR(SEARCH("G5_TX",AF26)))</formula>
    </cfRule>
    <cfRule type="containsText" dxfId="3812" priority="4676" operator="containsText" text="G5_RX">
      <formula>NOT(ISERROR(SEARCH("G5_RX",AF26)))</formula>
    </cfRule>
    <cfRule type="containsText" dxfId="3811" priority="4677" operator="containsText" text="G4_TX">
      <formula>NOT(ISERROR(SEARCH("G4_TX",AF26)))</formula>
    </cfRule>
    <cfRule type="containsText" dxfId="3810" priority="4678" operator="containsText" text="G4_RX">
      <formula>NOT(ISERROR(SEARCH("G4_RX",AF26)))</formula>
    </cfRule>
    <cfRule type="containsText" dxfId="3809" priority="4679" operator="containsText" text="G3_TX">
      <formula>NOT(ISERROR(SEARCH("G3_TX",AF26)))</formula>
    </cfRule>
    <cfRule type="containsText" dxfId="3808" priority="4680" operator="containsText" text="G3_RX">
      <formula>NOT(ISERROR(SEARCH("G3_RX",AF26)))</formula>
    </cfRule>
  </conditionalFormatting>
  <conditionalFormatting sqref="AG24:AG25">
    <cfRule type="containsText" dxfId="3807" priority="4657" operator="containsText" text="P48V">
      <formula>NOT(ISERROR(SEARCH("P48V",AG24)))</formula>
    </cfRule>
    <cfRule type="containsText" dxfId="3806" priority="4658" operator="containsText" text="PCIE_CLK">
      <formula>NOT(ISERROR(SEARCH("PCIE_CLK",AG24)))</formula>
    </cfRule>
    <cfRule type="containsText" dxfId="3805" priority="4667" operator="containsText" text="PCIE_RX">
      <formula>NOT(ISERROR(SEARCH("PCIE_RX",AG24)))</formula>
    </cfRule>
    <cfRule type="containsText" dxfId="3804" priority="4668" operator="containsText" text="GPIO">
      <formula>NOT(ISERROR(SEARCH("GPIO",AG24)))</formula>
    </cfRule>
    <cfRule type="containsText" dxfId="3803" priority="4669" operator="containsText" text="P*V">
      <formula>NOT(ISERROR(SEARCH("P*V",AG24)))</formula>
    </cfRule>
    <cfRule type="containsText" dxfId="3802" priority="4670" operator="containsText" text="GND">
      <formula>NOT(ISERROR(SEARCH("GND",AG24)))</formula>
    </cfRule>
  </conditionalFormatting>
  <conditionalFormatting sqref="AG24:AG25">
    <cfRule type="containsText" dxfId="3801" priority="4659" operator="containsText" text="G6_TX">
      <formula>NOT(ISERROR(SEARCH("G6_TX",AG24)))</formula>
    </cfRule>
    <cfRule type="containsText" dxfId="3800" priority="4660" operator="containsText" text="G6_RX">
      <formula>NOT(ISERROR(SEARCH("G6_RX",AG24)))</formula>
    </cfRule>
    <cfRule type="containsText" dxfId="3799" priority="4661" operator="containsText" text="G5_TX">
      <formula>NOT(ISERROR(SEARCH("G5_TX",AG24)))</formula>
    </cfRule>
    <cfRule type="containsText" dxfId="3798" priority="4662" operator="containsText" text="G5_RX">
      <formula>NOT(ISERROR(SEARCH("G5_RX",AG24)))</formula>
    </cfRule>
    <cfRule type="containsText" dxfId="3797" priority="4663" operator="containsText" text="G4_TX">
      <formula>NOT(ISERROR(SEARCH("G4_TX",AG24)))</formula>
    </cfRule>
    <cfRule type="containsText" dxfId="3796" priority="4664" operator="containsText" text="G4_RX">
      <formula>NOT(ISERROR(SEARCH("G4_RX",AG24)))</formula>
    </cfRule>
    <cfRule type="containsText" dxfId="3795" priority="4665" operator="containsText" text="G3_TX">
      <formula>NOT(ISERROR(SEARCH("G3_TX",AG24)))</formula>
    </cfRule>
    <cfRule type="containsText" dxfId="3794" priority="4666" operator="containsText" text="G3_RX">
      <formula>NOT(ISERROR(SEARCH("G3_RX",AG24)))</formula>
    </cfRule>
  </conditionalFormatting>
  <conditionalFormatting sqref="AH22:AH23">
    <cfRule type="containsText" dxfId="3793" priority="4643" operator="containsText" text="P48V">
      <formula>NOT(ISERROR(SEARCH("P48V",AH22)))</formula>
    </cfRule>
    <cfRule type="containsText" dxfId="3792" priority="4644" operator="containsText" text="PCIE_CLK">
      <formula>NOT(ISERROR(SEARCH("PCIE_CLK",AH22)))</formula>
    </cfRule>
    <cfRule type="containsText" dxfId="3791" priority="4653" operator="containsText" text="PCIE_RX">
      <formula>NOT(ISERROR(SEARCH("PCIE_RX",AH22)))</formula>
    </cfRule>
    <cfRule type="containsText" dxfId="3790" priority="4654" operator="containsText" text="GPIO">
      <formula>NOT(ISERROR(SEARCH("GPIO",AH22)))</formula>
    </cfRule>
    <cfRule type="containsText" dxfId="3789" priority="4655" operator="containsText" text="P*V">
      <formula>NOT(ISERROR(SEARCH("P*V",AH22)))</formula>
    </cfRule>
    <cfRule type="containsText" dxfId="3788" priority="4656" operator="containsText" text="GND">
      <formula>NOT(ISERROR(SEARCH("GND",AH22)))</formula>
    </cfRule>
  </conditionalFormatting>
  <conditionalFormatting sqref="AH22:AH23">
    <cfRule type="containsText" dxfId="3787" priority="4645" operator="containsText" text="G6_TX">
      <formula>NOT(ISERROR(SEARCH("G6_TX",AH22)))</formula>
    </cfRule>
    <cfRule type="containsText" dxfId="3786" priority="4646" operator="containsText" text="G6_RX">
      <formula>NOT(ISERROR(SEARCH("G6_RX",AH22)))</formula>
    </cfRule>
    <cfRule type="containsText" dxfId="3785" priority="4647" operator="containsText" text="G5_TX">
      <formula>NOT(ISERROR(SEARCH("G5_TX",AH22)))</formula>
    </cfRule>
    <cfRule type="containsText" dxfId="3784" priority="4648" operator="containsText" text="G5_RX">
      <formula>NOT(ISERROR(SEARCH("G5_RX",AH22)))</formula>
    </cfRule>
    <cfRule type="containsText" dxfId="3783" priority="4649" operator="containsText" text="G4_TX">
      <formula>NOT(ISERROR(SEARCH("G4_TX",AH22)))</formula>
    </cfRule>
    <cfRule type="containsText" dxfId="3782" priority="4650" operator="containsText" text="G4_RX">
      <formula>NOT(ISERROR(SEARCH("G4_RX",AH22)))</formula>
    </cfRule>
    <cfRule type="containsText" dxfId="3781" priority="4651" operator="containsText" text="G3_TX">
      <formula>NOT(ISERROR(SEARCH("G3_TX",AH22)))</formula>
    </cfRule>
    <cfRule type="containsText" dxfId="3780" priority="4652" operator="containsText" text="G3_RX">
      <formula>NOT(ISERROR(SEARCH("G3_RX",AH22)))</formula>
    </cfRule>
  </conditionalFormatting>
  <conditionalFormatting sqref="AF30:AF31">
    <cfRule type="containsText" dxfId="3779" priority="4629" operator="containsText" text="P48V">
      <formula>NOT(ISERROR(SEARCH("P48V",AF30)))</formula>
    </cfRule>
    <cfRule type="containsText" dxfId="3778" priority="4630" operator="containsText" text="PCIE_CLK">
      <formula>NOT(ISERROR(SEARCH("PCIE_CLK",AF30)))</formula>
    </cfRule>
    <cfRule type="containsText" dxfId="3777" priority="4639" operator="containsText" text="PCIE_RX">
      <formula>NOT(ISERROR(SEARCH("PCIE_RX",AF30)))</formula>
    </cfRule>
    <cfRule type="containsText" dxfId="3776" priority="4640" operator="containsText" text="GPIO">
      <formula>NOT(ISERROR(SEARCH("GPIO",AF30)))</formula>
    </cfRule>
    <cfRule type="containsText" dxfId="3775" priority="4641" operator="containsText" text="P*V">
      <formula>NOT(ISERROR(SEARCH("P*V",AF30)))</formula>
    </cfRule>
    <cfRule type="containsText" dxfId="3774" priority="4642" operator="containsText" text="GND">
      <formula>NOT(ISERROR(SEARCH("GND",AF30)))</formula>
    </cfRule>
  </conditionalFormatting>
  <conditionalFormatting sqref="AF30:AF31">
    <cfRule type="containsText" dxfId="3773" priority="4631" operator="containsText" text="G6_TX">
      <formula>NOT(ISERROR(SEARCH("G6_TX",AF30)))</formula>
    </cfRule>
    <cfRule type="containsText" dxfId="3772" priority="4632" operator="containsText" text="G6_RX">
      <formula>NOT(ISERROR(SEARCH("G6_RX",AF30)))</formula>
    </cfRule>
    <cfRule type="containsText" dxfId="3771" priority="4633" operator="containsText" text="G5_TX">
      <formula>NOT(ISERROR(SEARCH("G5_TX",AF30)))</formula>
    </cfRule>
    <cfRule type="containsText" dxfId="3770" priority="4634" operator="containsText" text="G5_RX">
      <formula>NOT(ISERROR(SEARCH("G5_RX",AF30)))</formula>
    </cfRule>
    <cfRule type="containsText" dxfId="3769" priority="4635" operator="containsText" text="G4_TX">
      <formula>NOT(ISERROR(SEARCH("G4_TX",AF30)))</formula>
    </cfRule>
    <cfRule type="containsText" dxfId="3768" priority="4636" operator="containsText" text="G4_RX">
      <formula>NOT(ISERROR(SEARCH("G4_RX",AF30)))</formula>
    </cfRule>
    <cfRule type="containsText" dxfId="3767" priority="4637" operator="containsText" text="G3_TX">
      <formula>NOT(ISERROR(SEARCH("G3_TX",AF30)))</formula>
    </cfRule>
    <cfRule type="containsText" dxfId="3766" priority="4638" operator="containsText" text="G3_RX">
      <formula>NOT(ISERROR(SEARCH("G3_RX",AF30)))</formula>
    </cfRule>
  </conditionalFormatting>
  <conditionalFormatting sqref="AE32:AE33">
    <cfRule type="containsText" dxfId="3765" priority="4615" operator="containsText" text="P48V">
      <formula>NOT(ISERROR(SEARCH("P48V",AE32)))</formula>
    </cfRule>
    <cfRule type="containsText" dxfId="3764" priority="4616" operator="containsText" text="PCIE_CLK">
      <formula>NOT(ISERROR(SEARCH("PCIE_CLK",AE32)))</formula>
    </cfRule>
    <cfRule type="containsText" dxfId="3763" priority="4625" operator="containsText" text="PCIE_RX">
      <formula>NOT(ISERROR(SEARCH("PCIE_RX",AE32)))</formula>
    </cfRule>
    <cfRule type="containsText" dxfId="3762" priority="4626" operator="containsText" text="GPIO">
      <formula>NOT(ISERROR(SEARCH("GPIO",AE32)))</formula>
    </cfRule>
    <cfRule type="containsText" dxfId="3761" priority="4627" operator="containsText" text="P*V">
      <formula>NOT(ISERROR(SEARCH("P*V",AE32)))</formula>
    </cfRule>
    <cfRule type="containsText" dxfId="3760" priority="4628" operator="containsText" text="GND">
      <formula>NOT(ISERROR(SEARCH("GND",AE32)))</formula>
    </cfRule>
  </conditionalFormatting>
  <conditionalFormatting sqref="AE32:AE33">
    <cfRule type="containsText" dxfId="3759" priority="4617" operator="containsText" text="G6_TX">
      <formula>NOT(ISERROR(SEARCH("G6_TX",AE32)))</formula>
    </cfRule>
    <cfRule type="containsText" dxfId="3758" priority="4618" operator="containsText" text="G6_RX">
      <formula>NOT(ISERROR(SEARCH("G6_RX",AE32)))</formula>
    </cfRule>
    <cfRule type="containsText" dxfId="3757" priority="4619" operator="containsText" text="G5_TX">
      <formula>NOT(ISERROR(SEARCH("G5_TX",AE32)))</formula>
    </cfRule>
    <cfRule type="containsText" dxfId="3756" priority="4620" operator="containsText" text="G5_RX">
      <formula>NOT(ISERROR(SEARCH("G5_RX",AE32)))</formula>
    </cfRule>
    <cfRule type="containsText" dxfId="3755" priority="4621" operator="containsText" text="G4_TX">
      <formula>NOT(ISERROR(SEARCH("G4_TX",AE32)))</formula>
    </cfRule>
    <cfRule type="containsText" dxfId="3754" priority="4622" operator="containsText" text="G4_RX">
      <formula>NOT(ISERROR(SEARCH("G4_RX",AE32)))</formula>
    </cfRule>
    <cfRule type="containsText" dxfId="3753" priority="4623" operator="containsText" text="G3_TX">
      <formula>NOT(ISERROR(SEARCH("G3_TX",AE32)))</formula>
    </cfRule>
    <cfRule type="containsText" dxfId="3752" priority="4624" operator="containsText" text="G3_RX">
      <formula>NOT(ISERROR(SEARCH("G3_RX",AE32)))</formula>
    </cfRule>
  </conditionalFormatting>
  <conditionalFormatting sqref="AD34:AD35">
    <cfRule type="containsText" dxfId="3751" priority="4601" operator="containsText" text="P48V">
      <formula>NOT(ISERROR(SEARCH("P48V",AD34)))</formula>
    </cfRule>
    <cfRule type="containsText" dxfId="3750" priority="4602" operator="containsText" text="PCIE_CLK">
      <formula>NOT(ISERROR(SEARCH("PCIE_CLK",AD34)))</formula>
    </cfRule>
    <cfRule type="containsText" dxfId="3749" priority="4611" operator="containsText" text="PCIE_RX">
      <formula>NOT(ISERROR(SEARCH("PCIE_RX",AD34)))</formula>
    </cfRule>
    <cfRule type="containsText" dxfId="3748" priority="4612" operator="containsText" text="GPIO">
      <formula>NOT(ISERROR(SEARCH("GPIO",AD34)))</formula>
    </cfRule>
    <cfRule type="containsText" dxfId="3747" priority="4613" operator="containsText" text="P*V">
      <formula>NOT(ISERROR(SEARCH("P*V",AD34)))</formula>
    </cfRule>
    <cfRule type="containsText" dxfId="3746" priority="4614" operator="containsText" text="GND">
      <formula>NOT(ISERROR(SEARCH("GND",AD34)))</formula>
    </cfRule>
  </conditionalFormatting>
  <conditionalFormatting sqref="AD34:AD35">
    <cfRule type="containsText" dxfId="3745" priority="4603" operator="containsText" text="G6_TX">
      <formula>NOT(ISERROR(SEARCH("G6_TX",AD34)))</formula>
    </cfRule>
    <cfRule type="containsText" dxfId="3744" priority="4604" operator="containsText" text="G6_RX">
      <formula>NOT(ISERROR(SEARCH("G6_RX",AD34)))</formula>
    </cfRule>
    <cfRule type="containsText" dxfId="3743" priority="4605" operator="containsText" text="G5_TX">
      <formula>NOT(ISERROR(SEARCH("G5_TX",AD34)))</formula>
    </cfRule>
    <cfRule type="containsText" dxfId="3742" priority="4606" operator="containsText" text="G5_RX">
      <formula>NOT(ISERROR(SEARCH("G5_RX",AD34)))</formula>
    </cfRule>
    <cfRule type="containsText" dxfId="3741" priority="4607" operator="containsText" text="G4_TX">
      <formula>NOT(ISERROR(SEARCH("G4_TX",AD34)))</formula>
    </cfRule>
    <cfRule type="containsText" dxfId="3740" priority="4608" operator="containsText" text="G4_RX">
      <formula>NOT(ISERROR(SEARCH("G4_RX",AD34)))</formula>
    </cfRule>
    <cfRule type="containsText" dxfId="3739" priority="4609" operator="containsText" text="G3_TX">
      <formula>NOT(ISERROR(SEARCH("G3_TX",AD34)))</formula>
    </cfRule>
    <cfRule type="containsText" dxfId="3738" priority="4610" operator="containsText" text="G3_RX">
      <formula>NOT(ISERROR(SEARCH("G3_RX",AD34)))</formula>
    </cfRule>
  </conditionalFormatting>
  <conditionalFormatting sqref="AF34:AF35">
    <cfRule type="containsText" dxfId="3737" priority="4587" operator="containsText" text="P48V">
      <formula>NOT(ISERROR(SEARCH("P48V",AF34)))</formula>
    </cfRule>
    <cfRule type="containsText" dxfId="3736" priority="4588" operator="containsText" text="PCIE_CLK">
      <formula>NOT(ISERROR(SEARCH("PCIE_CLK",AF34)))</formula>
    </cfRule>
    <cfRule type="containsText" dxfId="3735" priority="4597" operator="containsText" text="PCIE_RX">
      <formula>NOT(ISERROR(SEARCH("PCIE_RX",AF34)))</formula>
    </cfRule>
    <cfRule type="containsText" dxfId="3734" priority="4598" operator="containsText" text="GPIO">
      <formula>NOT(ISERROR(SEARCH("GPIO",AF34)))</formula>
    </cfRule>
    <cfRule type="containsText" dxfId="3733" priority="4599" operator="containsText" text="P*V">
      <formula>NOT(ISERROR(SEARCH("P*V",AF34)))</formula>
    </cfRule>
    <cfRule type="containsText" dxfId="3732" priority="4600" operator="containsText" text="GND">
      <formula>NOT(ISERROR(SEARCH("GND",AF34)))</formula>
    </cfRule>
  </conditionalFormatting>
  <conditionalFormatting sqref="AF34:AF35">
    <cfRule type="containsText" dxfId="3731" priority="4589" operator="containsText" text="G6_TX">
      <formula>NOT(ISERROR(SEARCH("G6_TX",AF34)))</formula>
    </cfRule>
    <cfRule type="containsText" dxfId="3730" priority="4590" operator="containsText" text="G6_RX">
      <formula>NOT(ISERROR(SEARCH("G6_RX",AF34)))</formula>
    </cfRule>
    <cfRule type="containsText" dxfId="3729" priority="4591" operator="containsText" text="G5_TX">
      <formula>NOT(ISERROR(SEARCH("G5_TX",AF34)))</formula>
    </cfRule>
    <cfRule type="containsText" dxfId="3728" priority="4592" operator="containsText" text="G5_RX">
      <formula>NOT(ISERROR(SEARCH("G5_RX",AF34)))</formula>
    </cfRule>
    <cfRule type="containsText" dxfId="3727" priority="4593" operator="containsText" text="G4_TX">
      <formula>NOT(ISERROR(SEARCH("G4_TX",AF34)))</formula>
    </cfRule>
    <cfRule type="containsText" dxfId="3726" priority="4594" operator="containsText" text="G4_RX">
      <formula>NOT(ISERROR(SEARCH("G4_RX",AF34)))</formula>
    </cfRule>
    <cfRule type="containsText" dxfId="3725" priority="4595" operator="containsText" text="G3_TX">
      <formula>NOT(ISERROR(SEARCH("G3_TX",AF34)))</formula>
    </cfRule>
    <cfRule type="containsText" dxfId="3724" priority="4596" operator="containsText" text="G3_RX">
      <formula>NOT(ISERROR(SEARCH("G3_RX",AF34)))</formula>
    </cfRule>
  </conditionalFormatting>
  <conditionalFormatting sqref="AG32:AG33">
    <cfRule type="containsText" dxfId="3723" priority="4573" operator="containsText" text="P48V">
      <formula>NOT(ISERROR(SEARCH("P48V",AG32)))</formula>
    </cfRule>
    <cfRule type="containsText" dxfId="3722" priority="4574" operator="containsText" text="PCIE_CLK">
      <formula>NOT(ISERROR(SEARCH("PCIE_CLK",AG32)))</formula>
    </cfRule>
    <cfRule type="containsText" dxfId="3721" priority="4583" operator="containsText" text="PCIE_RX">
      <formula>NOT(ISERROR(SEARCH("PCIE_RX",AG32)))</formula>
    </cfRule>
    <cfRule type="containsText" dxfId="3720" priority="4584" operator="containsText" text="GPIO">
      <formula>NOT(ISERROR(SEARCH("GPIO",AG32)))</formula>
    </cfRule>
    <cfRule type="containsText" dxfId="3719" priority="4585" operator="containsText" text="P*V">
      <formula>NOT(ISERROR(SEARCH("P*V",AG32)))</formula>
    </cfRule>
    <cfRule type="containsText" dxfId="3718" priority="4586" operator="containsText" text="GND">
      <formula>NOT(ISERROR(SEARCH("GND",AG32)))</formula>
    </cfRule>
  </conditionalFormatting>
  <conditionalFormatting sqref="AG32:AG33">
    <cfRule type="containsText" dxfId="3717" priority="4575" operator="containsText" text="G6_TX">
      <formula>NOT(ISERROR(SEARCH("G6_TX",AG32)))</formula>
    </cfRule>
    <cfRule type="containsText" dxfId="3716" priority="4576" operator="containsText" text="G6_RX">
      <formula>NOT(ISERROR(SEARCH("G6_RX",AG32)))</formula>
    </cfRule>
    <cfRule type="containsText" dxfId="3715" priority="4577" operator="containsText" text="G5_TX">
      <formula>NOT(ISERROR(SEARCH("G5_TX",AG32)))</formula>
    </cfRule>
    <cfRule type="containsText" dxfId="3714" priority="4578" operator="containsText" text="G5_RX">
      <formula>NOT(ISERROR(SEARCH("G5_RX",AG32)))</formula>
    </cfRule>
    <cfRule type="containsText" dxfId="3713" priority="4579" operator="containsText" text="G4_TX">
      <formula>NOT(ISERROR(SEARCH("G4_TX",AG32)))</formula>
    </cfRule>
    <cfRule type="containsText" dxfId="3712" priority="4580" operator="containsText" text="G4_RX">
      <formula>NOT(ISERROR(SEARCH("G4_RX",AG32)))</formula>
    </cfRule>
    <cfRule type="containsText" dxfId="3711" priority="4581" operator="containsText" text="G3_TX">
      <formula>NOT(ISERROR(SEARCH("G3_TX",AG32)))</formula>
    </cfRule>
    <cfRule type="containsText" dxfId="3710" priority="4582" operator="containsText" text="G3_RX">
      <formula>NOT(ISERROR(SEARCH("G3_RX",AG32)))</formula>
    </cfRule>
  </conditionalFormatting>
  <conditionalFormatting sqref="H48:H49">
    <cfRule type="containsText" dxfId="3709" priority="4545" operator="containsText" text="P48V">
      <formula>NOT(ISERROR(SEARCH("P48V",H48)))</formula>
    </cfRule>
    <cfRule type="containsText" dxfId="3708" priority="4546" operator="containsText" text="PCIE_CLK">
      <formula>NOT(ISERROR(SEARCH("PCIE_CLK",H48)))</formula>
    </cfRule>
    <cfRule type="containsText" dxfId="3707" priority="4547" operator="containsText" text="SERDES_6_TX">
      <formula>NOT(ISERROR(SEARCH("SERDES_6_TX",H48)))</formula>
    </cfRule>
    <cfRule type="containsText" dxfId="3706" priority="4548" operator="containsText" text="SERDES_6_RX">
      <formula>NOT(ISERROR(SEARCH("SERDES_6_RX",H48)))</formula>
    </cfRule>
    <cfRule type="containsText" dxfId="3705" priority="4549" operator="containsText" text="SERDES_5_TX">
      <formula>NOT(ISERROR(SEARCH("SERDES_5_TX",H48)))</formula>
    </cfRule>
    <cfRule type="containsText" dxfId="3704" priority="4550" operator="containsText" text="SERDES_5_RX">
      <formula>NOT(ISERROR(SEARCH("SERDES_5_RX",H48)))</formula>
    </cfRule>
    <cfRule type="containsText" dxfId="3703" priority="4551" operator="containsText" text="SERDES_4_TX">
      <formula>NOT(ISERROR(SEARCH("SERDES_4_TX",H48)))</formula>
    </cfRule>
    <cfRule type="containsText" dxfId="3702" priority="4552" operator="containsText" text="SERDES_4_RX">
      <formula>NOT(ISERROR(SEARCH("SERDES_4_RX",H48)))</formula>
    </cfRule>
    <cfRule type="containsText" dxfId="3701" priority="4553" operator="containsText" text="SERDES_3_TX">
      <formula>NOT(ISERROR(SEARCH("SERDES_3_TX",H48)))</formula>
    </cfRule>
    <cfRule type="containsText" dxfId="3700" priority="4554" operator="containsText" text="SERDES_3_RX">
      <formula>NOT(ISERROR(SEARCH("SERDES_3_RX",H48)))</formula>
    </cfRule>
    <cfRule type="containsText" dxfId="3699" priority="4555" operator="containsText" text="SERDES_2_TX">
      <formula>NOT(ISERROR(SEARCH("SERDES_2_TX",H48)))</formula>
    </cfRule>
    <cfRule type="containsText" dxfId="3698" priority="4556" operator="containsText" text="SERDES_2_RX">
      <formula>NOT(ISERROR(SEARCH("SERDES_2_RX",H48)))</formula>
    </cfRule>
    <cfRule type="containsText" dxfId="3697" priority="4557" operator="containsText" text="SERDES_1_TX">
      <formula>NOT(ISERROR(SEARCH("SERDES_1_TX",H48)))</formula>
    </cfRule>
    <cfRule type="containsText" dxfId="3696" priority="4558" operator="containsText" text="SERDES_1_RX">
      <formula>NOT(ISERROR(SEARCH("SERDES_1_RX",H48)))</formula>
    </cfRule>
    <cfRule type="containsText" dxfId="3695" priority="4559" operator="containsText" text="SERDES_0_TX">
      <formula>NOT(ISERROR(SEARCH("SERDES_0_TX",H48)))</formula>
    </cfRule>
    <cfRule type="containsText" dxfId="3694" priority="4560" operator="containsText" text="SERDES_0_RX">
      <formula>NOT(ISERROR(SEARCH("SERDES_0_RX",H48)))</formula>
    </cfRule>
    <cfRule type="containsText" dxfId="3693" priority="4561" operator="containsText" text="PCIE_TX">
      <formula>NOT(ISERROR(SEARCH("PCIE_TX",H48)))</formula>
    </cfRule>
    <cfRule type="containsText" dxfId="3692" priority="4562" operator="containsText" text="PCIE_RX">
      <formula>NOT(ISERROR(SEARCH("PCIE_RX",H48)))</formula>
    </cfRule>
    <cfRule type="containsText" dxfId="3691" priority="4563" operator="containsText" text="GPIO">
      <formula>NOT(ISERROR(SEARCH("GPIO",H48)))</formula>
    </cfRule>
    <cfRule type="containsText" dxfId="3690" priority="4564" operator="containsText" text="P*V">
      <formula>NOT(ISERROR(SEARCH("P*V",H48)))</formula>
    </cfRule>
    <cfRule type="containsText" dxfId="3689" priority="4565" operator="containsText" text="GND">
      <formula>NOT(ISERROR(SEARCH("GND",H48)))</formula>
    </cfRule>
  </conditionalFormatting>
  <conditionalFormatting sqref="H48:H49">
    <cfRule type="containsText" dxfId="3688" priority="4566" operator="containsText" text="G2_TX">
      <formula>NOT(ISERROR(SEARCH("G2_TX",H48)))</formula>
    </cfRule>
    <cfRule type="containsText" dxfId="3687" priority="4567" operator="containsText" text="G2_RX">
      <formula>NOT(ISERROR(SEARCH("G2_RX",H48)))</formula>
    </cfRule>
    <cfRule type="containsText" dxfId="3686" priority="4568" operator="containsText" text="G1_TX">
      <formula>NOT(ISERROR(SEARCH("G1_TX",H48)))</formula>
    </cfRule>
    <cfRule type="containsText" dxfId="3685" priority="4569" operator="containsText" text="G1_RX">
      <formula>NOT(ISERROR(SEARCH("G1_RX",H48)))</formula>
    </cfRule>
    <cfRule type="containsText" dxfId="3684" priority="4570" operator="containsText" text="G0_TX">
      <formula>NOT(ISERROR(SEARCH("G0_TX",H48)))</formula>
    </cfRule>
    <cfRule type="containsText" dxfId="3683" priority="4571" operator="containsText" text="G0_RX">
      <formula>NOT(ISERROR(SEARCH("G0_RX",H48)))</formula>
    </cfRule>
    <cfRule type="containsText" dxfId="3682" priority="4572" operator="containsText" text="PCIE_TX">
      <formula>NOT(ISERROR(SEARCH("PCIE_TX",H48)))</formula>
    </cfRule>
  </conditionalFormatting>
  <conditionalFormatting sqref="H52">
    <cfRule type="containsText" dxfId="3681" priority="4532" operator="containsText" text="P48V">
      <formula>NOT(ISERROR(SEARCH("P48V",H52)))</formula>
    </cfRule>
    <cfRule type="containsText" dxfId="3680" priority="4533" operator="containsText" text="PCIE_CLK">
      <formula>NOT(ISERROR(SEARCH("PCIE_CLK",H52)))</formula>
    </cfRule>
    <cfRule type="containsText" dxfId="3679" priority="4541" operator="containsText" text="PCIE_RX">
      <formula>NOT(ISERROR(SEARCH("PCIE_RX",H52)))</formula>
    </cfRule>
    <cfRule type="containsText" dxfId="3678" priority="4542" operator="containsText" text="GPIO">
      <formula>NOT(ISERROR(SEARCH("GPIO",H52)))</formula>
    </cfRule>
    <cfRule type="containsText" dxfId="3677" priority="4543" operator="containsText" text="P*V">
      <formula>NOT(ISERROR(SEARCH("P*V",H52)))</formula>
    </cfRule>
    <cfRule type="containsText" dxfId="3676" priority="4544" operator="containsText" text="GND">
      <formula>NOT(ISERROR(SEARCH("GND",H52)))</formula>
    </cfRule>
  </conditionalFormatting>
  <conditionalFormatting sqref="H52">
    <cfRule type="containsText" dxfId="3675" priority="4511" operator="containsText" text="P48V">
      <formula>NOT(ISERROR(SEARCH("P48V",H52)))</formula>
    </cfRule>
    <cfRule type="containsText" dxfId="3674" priority="4512" operator="containsText" text="PCIE_CLK">
      <formula>NOT(ISERROR(SEARCH("PCIE_CLK",H52)))</formula>
    </cfRule>
    <cfRule type="containsText" dxfId="3673" priority="4513" operator="containsText" text="SERDES_6_TX">
      <formula>NOT(ISERROR(SEARCH("SERDES_6_TX",H52)))</formula>
    </cfRule>
    <cfRule type="containsText" dxfId="3672" priority="4514" operator="containsText" text="SERDES_6_RX">
      <formula>NOT(ISERROR(SEARCH("SERDES_6_RX",H52)))</formula>
    </cfRule>
    <cfRule type="containsText" dxfId="3671" priority="4515" operator="containsText" text="SERDES_5_TX">
      <formula>NOT(ISERROR(SEARCH("SERDES_5_TX",H52)))</formula>
    </cfRule>
    <cfRule type="containsText" dxfId="3670" priority="4516" operator="containsText" text="SERDES_5_RX">
      <formula>NOT(ISERROR(SEARCH("SERDES_5_RX",H52)))</formula>
    </cfRule>
    <cfRule type="containsText" dxfId="3669" priority="4517" operator="containsText" text="SERDES_4_TX">
      <formula>NOT(ISERROR(SEARCH("SERDES_4_TX",H52)))</formula>
    </cfRule>
    <cfRule type="containsText" dxfId="3668" priority="4518" operator="containsText" text="SERDES_4_RX">
      <formula>NOT(ISERROR(SEARCH("SERDES_4_RX",H52)))</formula>
    </cfRule>
    <cfRule type="containsText" dxfId="3667" priority="4519" operator="containsText" text="SERDES_3_TX">
      <formula>NOT(ISERROR(SEARCH("SERDES_3_TX",H52)))</formula>
    </cfRule>
    <cfRule type="containsText" dxfId="3666" priority="4520" operator="containsText" text="SERDES_3_RX">
      <formula>NOT(ISERROR(SEARCH("SERDES_3_RX",H52)))</formula>
    </cfRule>
    <cfRule type="containsText" dxfId="3665" priority="4521" operator="containsText" text="SERDES_2_TX">
      <formula>NOT(ISERROR(SEARCH("SERDES_2_TX",H52)))</formula>
    </cfRule>
    <cfRule type="containsText" dxfId="3664" priority="4522" operator="containsText" text="SERDES_2_RX">
      <formula>NOT(ISERROR(SEARCH("SERDES_2_RX",H52)))</formula>
    </cfRule>
    <cfRule type="containsText" dxfId="3663" priority="4523" operator="containsText" text="SERDES_1_TX">
      <formula>NOT(ISERROR(SEARCH("SERDES_1_TX",H52)))</formula>
    </cfRule>
    <cfRule type="containsText" dxfId="3662" priority="4524" operator="containsText" text="SERDES_1_RX">
      <formula>NOT(ISERROR(SEARCH("SERDES_1_RX",H52)))</formula>
    </cfRule>
    <cfRule type="containsText" dxfId="3661" priority="4525" operator="containsText" text="SERDES_0_TX">
      <formula>NOT(ISERROR(SEARCH("SERDES_0_TX",H52)))</formula>
    </cfRule>
    <cfRule type="containsText" dxfId="3660" priority="4526" operator="containsText" text="SERDES_0_RX">
      <formula>NOT(ISERROR(SEARCH("SERDES_0_RX",H52)))</formula>
    </cfRule>
    <cfRule type="containsText" dxfId="3659" priority="4527" operator="containsText" text="PCIE_TX">
      <formula>NOT(ISERROR(SEARCH("PCIE_TX",H52)))</formula>
    </cfRule>
    <cfRule type="containsText" dxfId="3658" priority="4528" operator="containsText" text="PCIE_RX">
      <formula>NOT(ISERROR(SEARCH("PCIE_RX",H52)))</formula>
    </cfRule>
    <cfRule type="containsText" dxfId="3657" priority="4529" operator="containsText" text="GPIO">
      <formula>NOT(ISERROR(SEARCH("GPIO",H52)))</formula>
    </cfRule>
    <cfRule type="containsText" dxfId="3656" priority="4530" operator="containsText" text="P*V">
      <formula>NOT(ISERROR(SEARCH("P*V",H52)))</formula>
    </cfRule>
    <cfRule type="containsText" dxfId="3655" priority="4531" operator="containsText" text="GND">
      <formula>NOT(ISERROR(SEARCH("GND",H52)))</formula>
    </cfRule>
  </conditionalFormatting>
  <conditionalFormatting sqref="H52">
    <cfRule type="containsText" dxfId="3654" priority="4534" operator="containsText" text="G2_TX">
      <formula>NOT(ISERROR(SEARCH("G2_TX",H52)))</formula>
    </cfRule>
    <cfRule type="containsText" dxfId="3653" priority="4535" operator="containsText" text="G2_RX">
      <formula>NOT(ISERROR(SEARCH("G2_RX",H52)))</formula>
    </cfRule>
    <cfRule type="containsText" dxfId="3652" priority="4536" operator="containsText" text="G1_TX">
      <formula>NOT(ISERROR(SEARCH("G1_TX",H52)))</formula>
    </cfRule>
    <cfRule type="containsText" dxfId="3651" priority="4537" operator="containsText" text="G1_RX">
      <formula>NOT(ISERROR(SEARCH("G1_RX",H52)))</formula>
    </cfRule>
    <cfRule type="containsText" dxfId="3650" priority="4538" operator="containsText" text="G0_TX">
      <formula>NOT(ISERROR(SEARCH("G0_TX",H52)))</formula>
    </cfRule>
    <cfRule type="containsText" dxfId="3649" priority="4539" operator="containsText" text="G0_RX">
      <formula>NOT(ISERROR(SEARCH("G0_RX",H52)))</formula>
    </cfRule>
    <cfRule type="containsText" dxfId="3648" priority="4540" operator="containsText" text="PCIE_TX">
      <formula>NOT(ISERROR(SEARCH("PCIE_TX",H52)))</formula>
    </cfRule>
  </conditionalFormatting>
  <conditionalFormatting sqref="E4:E5">
    <cfRule type="containsText" dxfId="3647" priority="4464" operator="containsText" text="P48V">
      <formula>NOT(ISERROR(SEARCH("P48V",E4)))</formula>
    </cfRule>
    <cfRule type="containsText" dxfId="3646" priority="4465" operator="containsText" text="PCIE_CLK">
      <formula>NOT(ISERROR(SEARCH("PCIE_CLK",E4)))</formula>
    </cfRule>
    <cfRule type="containsText" dxfId="3645" priority="4473" operator="containsText" text="PCIE_RX">
      <formula>NOT(ISERROR(SEARCH("PCIE_RX",E4)))</formula>
    </cfRule>
    <cfRule type="containsText" dxfId="3644" priority="4474" operator="containsText" text="GPIO">
      <formula>NOT(ISERROR(SEARCH("GPIO",E4)))</formula>
    </cfRule>
    <cfRule type="containsText" dxfId="3643" priority="4475" operator="containsText" text="P*V">
      <formula>NOT(ISERROR(SEARCH("P*V",E4)))</formula>
    </cfRule>
    <cfRule type="containsText" dxfId="3642" priority="4476" operator="containsText" text="GND">
      <formula>NOT(ISERROR(SEARCH("GND",E4)))</formula>
    </cfRule>
  </conditionalFormatting>
  <conditionalFormatting sqref="E4:E5">
    <cfRule type="containsText" dxfId="3641" priority="4466" operator="containsText" text="G2_TX">
      <formula>NOT(ISERROR(SEARCH("G2_TX",E4)))</formula>
    </cfRule>
    <cfRule type="containsText" dxfId="3640" priority="4467" operator="containsText" text="G2_RX">
      <formula>NOT(ISERROR(SEARCH("G2_RX",E4)))</formula>
    </cfRule>
    <cfRule type="containsText" dxfId="3639" priority="4468" operator="containsText" text="G1_TX">
      <formula>NOT(ISERROR(SEARCH("G1_TX",E4)))</formula>
    </cfRule>
    <cfRule type="containsText" dxfId="3638" priority="4469" operator="containsText" text="G1_RX">
      <formula>NOT(ISERROR(SEARCH("G1_RX",E4)))</formula>
    </cfRule>
    <cfRule type="containsText" dxfId="3637" priority="4470" operator="containsText" text="G0_TX">
      <formula>NOT(ISERROR(SEARCH("G0_TX",E4)))</formula>
    </cfRule>
    <cfRule type="containsText" dxfId="3636" priority="4471" operator="containsText" text="G0_RX">
      <formula>NOT(ISERROR(SEARCH("G0_RX",E4)))</formula>
    </cfRule>
    <cfRule type="containsText" dxfId="3635" priority="4472" operator="containsText" text="PCIE_TX">
      <formula>NOT(ISERROR(SEARCH("PCIE_TX",E4)))</formula>
    </cfRule>
  </conditionalFormatting>
  <conditionalFormatting sqref="E5">
    <cfRule type="containsText" dxfId="3634" priority="4443" operator="containsText" text="P48V">
      <formula>NOT(ISERROR(SEARCH("P48V",E5)))</formula>
    </cfRule>
    <cfRule type="containsText" dxfId="3633" priority="4444" operator="containsText" text="PCIE_CLK">
      <formula>NOT(ISERROR(SEARCH("PCIE_CLK",E5)))</formula>
    </cfRule>
    <cfRule type="containsText" dxfId="3632" priority="4445" operator="containsText" text="SERDES_6_TX">
      <formula>NOT(ISERROR(SEARCH("SERDES_6_TX",E5)))</formula>
    </cfRule>
    <cfRule type="containsText" dxfId="3631" priority="4446" operator="containsText" text="SERDES_6_RX">
      <formula>NOT(ISERROR(SEARCH("SERDES_6_RX",E5)))</formula>
    </cfRule>
    <cfRule type="containsText" dxfId="3630" priority="4447" operator="containsText" text="SERDES_5_TX">
      <formula>NOT(ISERROR(SEARCH("SERDES_5_TX",E5)))</formula>
    </cfRule>
    <cfRule type="containsText" dxfId="3629" priority="4448" operator="containsText" text="SERDES_5_RX">
      <formula>NOT(ISERROR(SEARCH("SERDES_5_RX",E5)))</formula>
    </cfRule>
    <cfRule type="containsText" dxfId="3628" priority="4449" operator="containsText" text="SERDES_4_TX">
      <formula>NOT(ISERROR(SEARCH("SERDES_4_TX",E5)))</formula>
    </cfRule>
    <cfRule type="containsText" dxfId="3627" priority="4450" operator="containsText" text="SERDES_4_RX">
      <formula>NOT(ISERROR(SEARCH("SERDES_4_RX",E5)))</formula>
    </cfRule>
    <cfRule type="containsText" dxfId="3626" priority="4451" operator="containsText" text="SERDES_3_TX">
      <formula>NOT(ISERROR(SEARCH("SERDES_3_TX",E5)))</formula>
    </cfRule>
    <cfRule type="containsText" dxfId="3625" priority="4452" operator="containsText" text="SERDES_3_RX">
      <formula>NOT(ISERROR(SEARCH("SERDES_3_RX",E5)))</formula>
    </cfRule>
    <cfRule type="containsText" dxfId="3624" priority="4453" operator="containsText" text="SERDES_2_TX">
      <formula>NOT(ISERROR(SEARCH("SERDES_2_TX",E5)))</formula>
    </cfRule>
    <cfRule type="containsText" dxfId="3623" priority="4454" operator="containsText" text="SERDES_2_RX">
      <formula>NOT(ISERROR(SEARCH("SERDES_2_RX",E5)))</formula>
    </cfRule>
    <cfRule type="containsText" dxfId="3622" priority="4455" operator="containsText" text="SERDES_1_TX">
      <formula>NOT(ISERROR(SEARCH("SERDES_1_TX",E5)))</formula>
    </cfRule>
    <cfRule type="containsText" dxfId="3621" priority="4456" operator="containsText" text="SERDES_1_RX">
      <formula>NOT(ISERROR(SEARCH("SERDES_1_RX",E5)))</formula>
    </cfRule>
    <cfRule type="containsText" dxfId="3620" priority="4457" operator="containsText" text="SERDES_0_TX">
      <formula>NOT(ISERROR(SEARCH("SERDES_0_TX",E5)))</formula>
    </cfRule>
    <cfRule type="containsText" dxfId="3619" priority="4458" operator="containsText" text="SERDES_0_RX">
      <formula>NOT(ISERROR(SEARCH("SERDES_0_RX",E5)))</formula>
    </cfRule>
    <cfRule type="containsText" dxfId="3618" priority="4459" operator="containsText" text="PCIE_TX">
      <formula>NOT(ISERROR(SEARCH("PCIE_TX",E5)))</formula>
    </cfRule>
    <cfRule type="containsText" dxfId="3617" priority="4460" operator="containsText" text="PCIE_RX">
      <formula>NOT(ISERROR(SEARCH("PCIE_RX",E5)))</formula>
    </cfRule>
    <cfRule type="containsText" dxfId="3616" priority="4461" operator="containsText" text="GPIO">
      <formula>NOT(ISERROR(SEARCH("GPIO",E5)))</formula>
    </cfRule>
    <cfRule type="containsText" dxfId="3615" priority="4462" operator="containsText" text="P*V">
      <formula>NOT(ISERROR(SEARCH("P*V",E5)))</formula>
    </cfRule>
    <cfRule type="containsText" dxfId="3614" priority="4463" operator="containsText" text="GND">
      <formula>NOT(ISERROR(SEARCH("GND",E5)))</formula>
    </cfRule>
  </conditionalFormatting>
  <conditionalFormatting sqref="H4:H5">
    <cfRule type="containsText" dxfId="3613" priority="4430" operator="containsText" text="P48V">
      <formula>NOT(ISERROR(SEARCH("P48V",H4)))</formula>
    </cfRule>
    <cfRule type="containsText" dxfId="3612" priority="4431" operator="containsText" text="PCIE_CLK">
      <formula>NOT(ISERROR(SEARCH("PCIE_CLK",H4)))</formula>
    </cfRule>
    <cfRule type="containsText" dxfId="3611" priority="4439" operator="containsText" text="PCIE_RX">
      <formula>NOT(ISERROR(SEARCH("PCIE_RX",H4)))</formula>
    </cfRule>
    <cfRule type="containsText" dxfId="3610" priority="4440" operator="containsText" text="GPIO">
      <formula>NOT(ISERROR(SEARCH("GPIO",H4)))</formula>
    </cfRule>
    <cfRule type="containsText" dxfId="3609" priority="4441" operator="containsText" text="P*V">
      <formula>NOT(ISERROR(SEARCH("P*V",H4)))</formula>
    </cfRule>
    <cfRule type="containsText" dxfId="3608" priority="4442" operator="containsText" text="GND">
      <formula>NOT(ISERROR(SEARCH("GND",H4)))</formula>
    </cfRule>
  </conditionalFormatting>
  <conditionalFormatting sqref="H4:H5">
    <cfRule type="containsText" dxfId="3607" priority="4409" operator="containsText" text="P48V">
      <formula>NOT(ISERROR(SEARCH("P48V",H4)))</formula>
    </cfRule>
    <cfRule type="containsText" dxfId="3606" priority="4410" operator="containsText" text="PCIE_CLK">
      <formula>NOT(ISERROR(SEARCH("PCIE_CLK",H4)))</formula>
    </cfRule>
    <cfRule type="containsText" dxfId="3605" priority="4411" operator="containsText" text="SERDES_6_TX">
      <formula>NOT(ISERROR(SEARCH("SERDES_6_TX",H4)))</formula>
    </cfRule>
    <cfRule type="containsText" dxfId="3604" priority="4412" operator="containsText" text="SERDES_6_RX">
      <formula>NOT(ISERROR(SEARCH("SERDES_6_RX",H4)))</formula>
    </cfRule>
    <cfRule type="containsText" dxfId="3603" priority="4413" operator="containsText" text="SERDES_5_TX">
      <formula>NOT(ISERROR(SEARCH("SERDES_5_TX",H4)))</formula>
    </cfRule>
    <cfRule type="containsText" dxfId="3602" priority="4414" operator="containsText" text="SERDES_5_RX">
      <formula>NOT(ISERROR(SEARCH("SERDES_5_RX",H4)))</formula>
    </cfRule>
    <cfRule type="containsText" dxfId="3601" priority="4415" operator="containsText" text="SERDES_4_TX">
      <formula>NOT(ISERROR(SEARCH("SERDES_4_TX",H4)))</formula>
    </cfRule>
    <cfRule type="containsText" dxfId="3600" priority="4416" operator="containsText" text="SERDES_4_RX">
      <formula>NOT(ISERROR(SEARCH("SERDES_4_RX",H4)))</formula>
    </cfRule>
    <cfRule type="containsText" dxfId="3599" priority="4417" operator="containsText" text="SERDES_3_TX">
      <formula>NOT(ISERROR(SEARCH("SERDES_3_TX",H4)))</formula>
    </cfRule>
    <cfRule type="containsText" dxfId="3598" priority="4418" operator="containsText" text="SERDES_3_RX">
      <formula>NOT(ISERROR(SEARCH("SERDES_3_RX",H4)))</formula>
    </cfRule>
    <cfRule type="containsText" dxfId="3597" priority="4419" operator="containsText" text="SERDES_2_TX">
      <formula>NOT(ISERROR(SEARCH("SERDES_2_TX",H4)))</formula>
    </cfRule>
    <cfRule type="containsText" dxfId="3596" priority="4420" operator="containsText" text="SERDES_2_RX">
      <formula>NOT(ISERROR(SEARCH("SERDES_2_RX",H4)))</formula>
    </cfRule>
    <cfRule type="containsText" dxfId="3595" priority="4421" operator="containsText" text="SERDES_1_TX">
      <formula>NOT(ISERROR(SEARCH("SERDES_1_TX",H4)))</formula>
    </cfRule>
    <cfRule type="containsText" dxfId="3594" priority="4422" operator="containsText" text="SERDES_1_RX">
      <formula>NOT(ISERROR(SEARCH("SERDES_1_RX",H4)))</formula>
    </cfRule>
    <cfRule type="containsText" dxfId="3593" priority="4423" operator="containsText" text="SERDES_0_TX">
      <formula>NOT(ISERROR(SEARCH("SERDES_0_TX",H4)))</formula>
    </cfRule>
    <cfRule type="containsText" dxfId="3592" priority="4424" operator="containsText" text="SERDES_0_RX">
      <formula>NOT(ISERROR(SEARCH("SERDES_0_RX",H4)))</formula>
    </cfRule>
    <cfRule type="containsText" dxfId="3591" priority="4425" operator="containsText" text="PCIE_TX">
      <formula>NOT(ISERROR(SEARCH("PCIE_TX",H4)))</formula>
    </cfRule>
    <cfRule type="containsText" dxfId="3590" priority="4426" operator="containsText" text="PCIE_RX">
      <formula>NOT(ISERROR(SEARCH("PCIE_RX",H4)))</formula>
    </cfRule>
    <cfRule type="containsText" dxfId="3589" priority="4427" operator="containsText" text="GPIO">
      <formula>NOT(ISERROR(SEARCH("GPIO",H4)))</formula>
    </cfRule>
    <cfRule type="containsText" dxfId="3588" priority="4428" operator="containsText" text="P*V">
      <formula>NOT(ISERROR(SEARCH("P*V",H4)))</formula>
    </cfRule>
    <cfRule type="containsText" dxfId="3587" priority="4429" operator="containsText" text="GND">
      <formula>NOT(ISERROR(SEARCH("GND",H4)))</formula>
    </cfRule>
  </conditionalFormatting>
  <conditionalFormatting sqref="H4:H5">
    <cfRule type="containsText" dxfId="3586" priority="4432" operator="containsText" text="G2_TX">
      <formula>NOT(ISERROR(SEARCH("G2_TX",H4)))</formula>
    </cfRule>
    <cfRule type="containsText" dxfId="3585" priority="4433" operator="containsText" text="G2_RX">
      <formula>NOT(ISERROR(SEARCH("G2_RX",H4)))</formula>
    </cfRule>
    <cfRule type="containsText" dxfId="3584" priority="4434" operator="containsText" text="G1_TX">
      <formula>NOT(ISERROR(SEARCH("G1_TX",H4)))</formula>
    </cfRule>
    <cfRule type="containsText" dxfId="3583" priority="4435" operator="containsText" text="G1_RX">
      <formula>NOT(ISERROR(SEARCH("G1_RX",H4)))</formula>
    </cfRule>
    <cfRule type="containsText" dxfId="3582" priority="4436" operator="containsText" text="G0_TX">
      <formula>NOT(ISERROR(SEARCH("G0_TX",H4)))</formula>
    </cfRule>
    <cfRule type="containsText" dxfId="3581" priority="4437" operator="containsText" text="G0_RX">
      <formula>NOT(ISERROR(SEARCH("G0_RX",H4)))</formula>
    </cfRule>
    <cfRule type="containsText" dxfId="3580" priority="4438" operator="containsText" text="PCIE_TX">
      <formula>NOT(ISERROR(SEARCH("PCIE_TX",H4)))</formula>
    </cfRule>
  </conditionalFormatting>
  <conditionalFormatting sqref="I4:I5">
    <cfRule type="containsText" dxfId="3579" priority="4396" operator="containsText" text="P48V">
      <formula>NOT(ISERROR(SEARCH("P48V",I4)))</formula>
    </cfRule>
    <cfRule type="containsText" dxfId="3578" priority="4397" operator="containsText" text="PCIE_CLK">
      <formula>NOT(ISERROR(SEARCH("PCIE_CLK",I4)))</formula>
    </cfRule>
    <cfRule type="containsText" dxfId="3577" priority="4405" operator="containsText" text="PCIE_RX">
      <formula>NOT(ISERROR(SEARCH("PCIE_RX",I4)))</formula>
    </cfRule>
    <cfRule type="containsText" dxfId="3576" priority="4406" operator="containsText" text="GPIO">
      <formula>NOT(ISERROR(SEARCH("GPIO",I4)))</formula>
    </cfRule>
    <cfRule type="containsText" dxfId="3575" priority="4407" operator="containsText" text="P*V">
      <formula>NOT(ISERROR(SEARCH("P*V",I4)))</formula>
    </cfRule>
    <cfRule type="containsText" dxfId="3574" priority="4408" operator="containsText" text="GND">
      <formula>NOT(ISERROR(SEARCH("GND",I4)))</formula>
    </cfRule>
  </conditionalFormatting>
  <conditionalFormatting sqref="I4:I5">
    <cfRule type="containsText" dxfId="3573" priority="4398" operator="containsText" text="G2_TX">
      <formula>NOT(ISERROR(SEARCH("G2_TX",I4)))</formula>
    </cfRule>
    <cfRule type="containsText" dxfId="3572" priority="4399" operator="containsText" text="G2_RX">
      <formula>NOT(ISERROR(SEARCH("G2_RX",I4)))</formula>
    </cfRule>
    <cfRule type="containsText" dxfId="3571" priority="4400" operator="containsText" text="G1_TX">
      <formula>NOT(ISERROR(SEARCH("G1_TX",I4)))</formula>
    </cfRule>
    <cfRule type="containsText" dxfId="3570" priority="4401" operator="containsText" text="G1_RX">
      <formula>NOT(ISERROR(SEARCH("G1_RX",I4)))</formula>
    </cfRule>
    <cfRule type="containsText" dxfId="3569" priority="4402" operator="containsText" text="G0_TX">
      <formula>NOT(ISERROR(SEARCH("G0_TX",I4)))</formula>
    </cfRule>
    <cfRule type="containsText" dxfId="3568" priority="4403" operator="containsText" text="G0_RX">
      <formula>NOT(ISERROR(SEARCH("G0_RX",I4)))</formula>
    </cfRule>
    <cfRule type="containsText" dxfId="3567" priority="4404" operator="containsText" text="PCIE_TX">
      <formula>NOT(ISERROR(SEARCH("PCIE_TX",I4)))</formula>
    </cfRule>
  </conditionalFormatting>
  <conditionalFormatting sqref="I5">
    <cfRule type="containsText" dxfId="3566" priority="4375" operator="containsText" text="P48V">
      <formula>NOT(ISERROR(SEARCH("P48V",I5)))</formula>
    </cfRule>
    <cfRule type="containsText" dxfId="3565" priority="4376" operator="containsText" text="PCIE_CLK">
      <formula>NOT(ISERROR(SEARCH("PCIE_CLK",I5)))</formula>
    </cfRule>
    <cfRule type="containsText" dxfId="3564" priority="4377" operator="containsText" text="SERDES_6_TX">
      <formula>NOT(ISERROR(SEARCH("SERDES_6_TX",I5)))</formula>
    </cfRule>
    <cfRule type="containsText" dxfId="3563" priority="4378" operator="containsText" text="SERDES_6_RX">
      <formula>NOT(ISERROR(SEARCH("SERDES_6_RX",I5)))</formula>
    </cfRule>
    <cfRule type="containsText" dxfId="3562" priority="4379" operator="containsText" text="SERDES_5_TX">
      <formula>NOT(ISERROR(SEARCH("SERDES_5_TX",I5)))</formula>
    </cfRule>
    <cfRule type="containsText" dxfId="3561" priority="4380" operator="containsText" text="SERDES_5_RX">
      <formula>NOT(ISERROR(SEARCH("SERDES_5_RX",I5)))</formula>
    </cfRule>
    <cfRule type="containsText" dxfId="3560" priority="4381" operator="containsText" text="SERDES_4_TX">
      <formula>NOT(ISERROR(SEARCH("SERDES_4_TX",I5)))</formula>
    </cfRule>
    <cfRule type="containsText" dxfId="3559" priority="4382" operator="containsText" text="SERDES_4_RX">
      <formula>NOT(ISERROR(SEARCH("SERDES_4_RX",I5)))</formula>
    </cfRule>
    <cfRule type="containsText" dxfId="3558" priority="4383" operator="containsText" text="SERDES_3_TX">
      <formula>NOT(ISERROR(SEARCH("SERDES_3_TX",I5)))</formula>
    </cfRule>
    <cfRule type="containsText" dxfId="3557" priority="4384" operator="containsText" text="SERDES_3_RX">
      <formula>NOT(ISERROR(SEARCH("SERDES_3_RX",I5)))</formula>
    </cfRule>
    <cfRule type="containsText" dxfId="3556" priority="4385" operator="containsText" text="SERDES_2_TX">
      <formula>NOT(ISERROR(SEARCH("SERDES_2_TX",I5)))</formula>
    </cfRule>
    <cfRule type="containsText" dxfId="3555" priority="4386" operator="containsText" text="SERDES_2_RX">
      <formula>NOT(ISERROR(SEARCH("SERDES_2_RX",I5)))</formula>
    </cfRule>
    <cfRule type="containsText" dxfId="3554" priority="4387" operator="containsText" text="SERDES_1_TX">
      <formula>NOT(ISERROR(SEARCH("SERDES_1_TX",I5)))</formula>
    </cfRule>
    <cfRule type="containsText" dxfId="3553" priority="4388" operator="containsText" text="SERDES_1_RX">
      <formula>NOT(ISERROR(SEARCH("SERDES_1_RX",I5)))</formula>
    </cfRule>
    <cfRule type="containsText" dxfId="3552" priority="4389" operator="containsText" text="SERDES_0_TX">
      <formula>NOT(ISERROR(SEARCH("SERDES_0_TX",I5)))</formula>
    </cfRule>
    <cfRule type="containsText" dxfId="3551" priority="4390" operator="containsText" text="SERDES_0_RX">
      <formula>NOT(ISERROR(SEARCH("SERDES_0_RX",I5)))</formula>
    </cfRule>
    <cfRule type="containsText" dxfId="3550" priority="4391" operator="containsText" text="PCIE_TX">
      <formula>NOT(ISERROR(SEARCH("PCIE_TX",I5)))</formula>
    </cfRule>
    <cfRule type="containsText" dxfId="3549" priority="4392" operator="containsText" text="PCIE_RX">
      <formula>NOT(ISERROR(SEARCH("PCIE_RX",I5)))</formula>
    </cfRule>
    <cfRule type="containsText" dxfId="3548" priority="4393" operator="containsText" text="GPIO">
      <formula>NOT(ISERROR(SEARCH("GPIO",I5)))</formula>
    </cfRule>
    <cfRule type="containsText" dxfId="3547" priority="4394" operator="containsText" text="P*V">
      <formula>NOT(ISERROR(SEARCH("P*V",I5)))</formula>
    </cfRule>
    <cfRule type="containsText" dxfId="3546" priority="4395" operator="containsText" text="GND">
      <formula>NOT(ISERROR(SEARCH("GND",I5)))</formula>
    </cfRule>
  </conditionalFormatting>
  <conditionalFormatting sqref="H8">
    <cfRule type="containsText" dxfId="3545" priority="4341" operator="containsText" text="P48V">
      <formula>NOT(ISERROR(SEARCH("P48V",H8)))</formula>
    </cfRule>
    <cfRule type="containsText" dxfId="3544" priority="4342" operator="containsText" text="PCIE_CLK">
      <formula>NOT(ISERROR(SEARCH("PCIE_CLK",H8)))</formula>
    </cfRule>
    <cfRule type="containsText" dxfId="3543" priority="4343" operator="containsText" text="SERDES_6_TX">
      <formula>NOT(ISERROR(SEARCH("SERDES_6_TX",H8)))</formula>
    </cfRule>
    <cfRule type="containsText" dxfId="3542" priority="4344" operator="containsText" text="SERDES_6_RX">
      <formula>NOT(ISERROR(SEARCH("SERDES_6_RX",H8)))</formula>
    </cfRule>
    <cfRule type="containsText" dxfId="3541" priority="4345" operator="containsText" text="SERDES_5_TX">
      <formula>NOT(ISERROR(SEARCH("SERDES_5_TX",H8)))</formula>
    </cfRule>
    <cfRule type="containsText" dxfId="3540" priority="4346" operator="containsText" text="SERDES_5_RX">
      <formula>NOT(ISERROR(SEARCH("SERDES_5_RX",H8)))</formula>
    </cfRule>
    <cfRule type="containsText" dxfId="3539" priority="4347" operator="containsText" text="SERDES_4_TX">
      <formula>NOT(ISERROR(SEARCH("SERDES_4_TX",H8)))</formula>
    </cfRule>
    <cfRule type="containsText" dxfId="3538" priority="4348" operator="containsText" text="SERDES_4_RX">
      <formula>NOT(ISERROR(SEARCH("SERDES_4_RX",H8)))</formula>
    </cfRule>
    <cfRule type="containsText" dxfId="3537" priority="4349" operator="containsText" text="SERDES_3_TX">
      <formula>NOT(ISERROR(SEARCH("SERDES_3_TX",H8)))</formula>
    </cfRule>
    <cfRule type="containsText" dxfId="3536" priority="4350" operator="containsText" text="SERDES_3_RX">
      <formula>NOT(ISERROR(SEARCH("SERDES_3_RX",H8)))</formula>
    </cfRule>
    <cfRule type="containsText" dxfId="3535" priority="4351" operator="containsText" text="SERDES_2_TX">
      <formula>NOT(ISERROR(SEARCH("SERDES_2_TX",H8)))</formula>
    </cfRule>
    <cfRule type="containsText" dxfId="3534" priority="4352" operator="containsText" text="SERDES_2_RX">
      <formula>NOT(ISERROR(SEARCH("SERDES_2_RX",H8)))</formula>
    </cfRule>
    <cfRule type="containsText" dxfId="3533" priority="4353" operator="containsText" text="SERDES_1_TX">
      <formula>NOT(ISERROR(SEARCH("SERDES_1_TX",H8)))</formula>
    </cfRule>
    <cfRule type="containsText" dxfId="3532" priority="4354" operator="containsText" text="SERDES_1_RX">
      <formula>NOT(ISERROR(SEARCH("SERDES_1_RX",H8)))</formula>
    </cfRule>
    <cfRule type="containsText" dxfId="3531" priority="4355" operator="containsText" text="SERDES_0_TX">
      <formula>NOT(ISERROR(SEARCH("SERDES_0_TX",H8)))</formula>
    </cfRule>
    <cfRule type="containsText" dxfId="3530" priority="4356" operator="containsText" text="SERDES_0_RX">
      <formula>NOT(ISERROR(SEARCH("SERDES_0_RX",H8)))</formula>
    </cfRule>
    <cfRule type="containsText" dxfId="3529" priority="4357" operator="containsText" text="PCIE_TX">
      <formula>NOT(ISERROR(SEARCH("PCIE_TX",H8)))</formula>
    </cfRule>
    <cfRule type="containsText" dxfId="3528" priority="4358" operator="containsText" text="PCIE_RX">
      <formula>NOT(ISERROR(SEARCH("PCIE_RX",H8)))</formula>
    </cfRule>
    <cfRule type="containsText" dxfId="3527" priority="4359" operator="containsText" text="GPIO">
      <formula>NOT(ISERROR(SEARCH("GPIO",H8)))</formula>
    </cfRule>
    <cfRule type="containsText" dxfId="3526" priority="4360" operator="containsText" text="P*V">
      <formula>NOT(ISERROR(SEARCH("P*V",H8)))</formula>
    </cfRule>
    <cfRule type="containsText" dxfId="3525" priority="4361" operator="containsText" text="GND">
      <formula>NOT(ISERROR(SEARCH("GND",H8)))</formula>
    </cfRule>
  </conditionalFormatting>
  <conditionalFormatting sqref="G4:G5">
    <cfRule type="containsText" dxfId="3524" priority="4320" operator="containsText" text="P48V">
      <formula>NOT(ISERROR(SEARCH("P48V",G4)))</formula>
    </cfRule>
    <cfRule type="containsText" dxfId="3523" priority="4321" operator="containsText" text="PCIE_CLK">
      <formula>NOT(ISERROR(SEARCH("PCIE_CLK",G4)))</formula>
    </cfRule>
    <cfRule type="containsText" dxfId="3522" priority="4322" operator="containsText" text="SERDES_6_TX">
      <formula>NOT(ISERROR(SEARCH("SERDES_6_TX",G4)))</formula>
    </cfRule>
    <cfRule type="containsText" dxfId="3521" priority="4323" operator="containsText" text="SERDES_6_RX">
      <formula>NOT(ISERROR(SEARCH("SERDES_6_RX",G4)))</formula>
    </cfRule>
    <cfRule type="containsText" dxfId="3520" priority="4324" operator="containsText" text="SERDES_5_TX">
      <formula>NOT(ISERROR(SEARCH("SERDES_5_TX",G4)))</formula>
    </cfRule>
    <cfRule type="containsText" dxfId="3519" priority="4325" operator="containsText" text="SERDES_5_RX">
      <formula>NOT(ISERROR(SEARCH("SERDES_5_RX",G4)))</formula>
    </cfRule>
    <cfRule type="containsText" dxfId="3518" priority="4326" operator="containsText" text="SERDES_4_TX">
      <formula>NOT(ISERROR(SEARCH("SERDES_4_TX",G4)))</formula>
    </cfRule>
    <cfRule type="containsText" dxfId="3517" priority="4327" operator="containsText" text="SERDES_4_RX">
      <formula>NOT(ISERROR(SEARCH("SERDES_4_RX",G4)))</formula>
    </cfRule>
    <cfRule type="containsText" dxfId="3516" priority="4328" operator="containsText" text="SERDES_3_TX">
      <formula>NOT(ISERROR(SEARCH("SERDES_3_TX",G4)))</formula>
    </cfRule>
    <cfRule type="containsText" dxfId="3515" priority="4329" operator="containsText" text="SERDES_3_RX">
      <formula>NOT(ISERROR(SEARCH("SERDES_3_RX",G4)))</formula>
    </cfRule>
    <cfRule type="containsText" dxfId="3514" priority="4330" operator="containsText" text="SERDES_2_TX">
      <formula>NOT(ISERROR(SEARCH("SERDES_2_TX",G4)))</formula>
    </cfRule>
    <cfRule type="containsText" dxfId="3513" priority="4331" operator="containsText" text="SERDES_2_RX">
      <formula>NOT(ISERROR(SEARCH("SERDES_2_RX",G4)))</formula>
    </cfRule>
    <cfRule type="containsText" dxfId="3512" priority="4332" operator="containsText" text="SERDES_1_TX">
      <formula>NOT(ISERROR(SEARCH("SERDES_1_TX",G4)))</formula>
    </cfRule>
    <cfRule type="containsText" dxfId="3511" priority="4333" operator="containsText" text="SERDES_1_RX">
      <formula>NOT(ISERROR(SEARCH("SERDES_1_RX",G4)))</formula>
    </cfRule>
    <cfRule type="containsText" dxfId="3510" priority="4334" operator="containsText" text="SERDES_0_TX">
      <formula>NOT(ISERROR(SEARCH("SERDES_0_TX",G4)))</formula>
    </cfRule>
    <cfRule type="containsText" dxfId="3509" priority="4335" operator="containsText" text="SERDES_0_RX">
      <formula>NOT(ISERROR(SEARCH("SERDES_0_RX",G4)))</formula>
    </cfRule>
    <cfRule type="containsText" dxfId="3508" priority="4336" operator="containsText" text="PCIE_TX">
      <formula>NOT(ISERROR(SEARCH("PCIE_TX",G4)))</formula>
    </cfRule>
    <cfRule type="containsText" dxfId="3507" priority="4337" operator="containsText" text="PCIE_RX">
      <formula>NOT(ISERROR(SEARCH("PCIE_RX",G4)))</formula>
    </cfRule>
    <cfRule type="containsText" dxfId="3506" priority="4338" operator="containsText" text="GPIO">
      <formula>NOT(ISERROR(SEARCH("GPIO",G4)))</formula>
    </cfRule>
    <cfRule type="containsText" dxfId="3505" priority="4339" operator="containsText" text="P*V">
      <formula>NOT(ISERROR(SEARCH("P*V",G4)))</formula>
    </cfRule>
    <cfRule type="containsText" dxfId="3504" priority="4340" operator="containsText" text="GND">
      <formula>NOT(ISERROR(SEARCH("GND",G4)))</formula>
    </cfRule>
  </conditionalFormatting>
  <conditionalFormatting sqref="K4:K5">
    <cfRule type="containsText" dxfId="3503" priority="4299" operator="containsText" text="P48V">
      <formula>NOT(ISERROR(SEARCH("P48V",K4)))</formula>
    </cfRule>
    <cfRule type="containsText" dxfId="3502" priority="4300" operator="containsText" text="PCIE_CLK">
      <formula>NOT(ISERROR(SEARCH("PCIE_CLK",K4)))</formula>
    </cfRule>
    <cfRule type="containsText" dxfId="3501" priority="4301" operator="containsText" text="SERDES_6_TX">
      <formula>NOT(ISERROR(SEARCH("SERDES_6_TX",K4)))</formula>
    </cfRule>
    <cfRule type="containsText" dxfId="3500" priority="4302" operator="containsText" text="SERDES_6_RX">
      <formula>NOT(ISERROR(SEARCH("SERDES_6_RX",K4)))</formula>
    </cfRule>
    <cfRule type="containsText" dxfId="3499" priority="4303" operator="containsText" text="SERDES_5_TX">
      <formula>NOT(ISERROR(SEARCH("SERDES_5_TX",K4)))</formula>
    </cfRule>
    <cfRule type="containsText" dxfId="3498" priority="4304" operator="containsText" text="SERDES_5_RX">
      <formula>NOT(ISERROR(SEARCH("SERDES_5_RX",K4)))</formula>
    </cfRule>
    <cfRule type="containsText" dxfId="3497" priority="4305" operator="containsText" text="SERDES_4_TX">
      <formula>NOT(ISERROR(SEARCH("SERDES_4_TX",K4)))</formula>
    </cfRule>
    <cfRule type="containsText" dxfId="3496" priority="4306" operator="containsText" text="SERDES_4_RX">
      <formula>NOT(ISERROR(SEARCH("SERDES_4_RX",K4)))</formula>
    </cfRule>
    <cfRule type="containsText" dxfId="3495" priority="4307" operator="containsText" text="SERDES_3_TX">
      <formula>NOT(ISERROR(SEARCH("SERDES_3_TX",K4)))</formula>
    </cfRule>
    <cfRule type="containsText" dxfId="3494" priority="4308" operator="containsText" text="SERDES_3_RX">
      <formula>NOT(ISERROR(SEARCH("SERDES_3_RX",K4)))</formula>
    </cfRule>
    <cfRule type="containsText" dxfId="3493" priority="4309" operator="containsText" text="SERDES_2_TX">
      <formula>NOT(ISERROR(SEARCH("SERDES_2_TX",K4)))</formula>
    </cfRule>
    <cfRule type="containsText" dxfId="3492" priority="4310" operator="containsText" text="SERDES_2_RX">
      <formula>NOT(ISERROR(SEARCH("SERDES_2_RX",K4)))</formula>
    </cfRule>
    <cfRule type="containsText" dxfId="3491" priority="4311" operator="containsText" text="SERDES_1_TX">
      <formula>NOT(ISERROR(SEARCH("SERDES_1_TX",K4)))</formula>
    </cfRule>
    <cfRule type="containsText" dxfId="3490" priority="4312" operator="containsText" text="SERDES_1_RX">
      <formula>NOT(ISERROR(SEARCH("SERDES_1_RX",K4)))</formula>
    </cfRule>
    <cfRule type="containsText" dxfId="3489" priority="4313" operator="containsText" text="SERDES_0_TX">
      <formula>NOT(ISERROR(SEARCH("SERDES_0_TX",K4)))</formula>
    </cfRule>
    <cfRule type="containsText" dxfId="3488" priority="4314" operator="containsText" text="SERDES_0_RX">
      <formula>NOT(ISERROR(SEARCH("SERDES_0_RX",K4)))</formula>
    </cfRule>
    <cfRule type="containsText" dxfId="3487" priority="4315" operator="containsText" text="PCIE_TX">
      <formula>NOT(ISERROR(SEARCH("PCIE_TX",K4)))</formula>
    </cfRule>
    <cfRule type="containsText" dxfId="3486" priority="4316" operator="containsText" text="PCIE_RX">
      <formula>NOT(ISERROR(SEARCH("PCIE_RX",K4)))</formula>
    </cfRule>
    <cfRule type="containsText" dxfId="3485" priority="4317" operator="containsText" text="GPIO">
      <formula>NOT(ISERROR(SEARCH("GPIO",K4)))</formula>
    </cfRule>
    <cfRule type="containsText" dxfId="3484" priority="4318" operator="containsText" text="P*V">
      <formula>NOT(ISERROR(SEARCH("P*V",K4)))</formula>
    </cfRule>
    <cfRule type="containsText" dxfId="3483" priority="4319" operator="containsText" text="GND">
      <formula>NOT(ISERROR(SEARCH("GND",K4)))</formula>
    </cfRule>
  </conditionalFormatting>
  <conditionalFormatting sqref="D6:D7">
    <cfRule type="containsText" dxfId="3482" priority="4278" operator="containsText" text="P48V">
      <formula>NOT(ISERROR(SEARCH("P48V",D6)))</formula>
    </cfRule>
    <cfRule type="containsText" dxfId="3481" priority="4279" operator="containsText" text="PCIE_CLK">
      <formula>NOT(ISERROR(SEARCH("PCIE_CLK",D6)))</formula>
    </cfRule>
    <cfRule type="containsText" dxfId="3480" priority="4280" operator="containsText" text="SERDES_6_TX">
      <formula>NOT(ISERROR(SEARCH("SERDES_6_TX",D6)))</formula>
    </cfRule>
    <cfRule type="containsText" dxfId="3479" priority="4281" operator="containsText" text="SERDES_6_RX">
      <formula>NOT(ISERROR(SEARCH("SERDES_6_RX",D6)))</formula>
    </cfRule>
    <cfRule type="containsText" dxfId="3478" priority="4282" operator="containsText" text="SERDES_5_TX">
      <formula>NOT(ISERROR(SEARCH("SERDES_5_TX",D6)))</formula>
    </cfRule>
    <cfRule type="containsText" dxfId="3477" priority="4283" operator="containsText" text="SERDES_5_RX">
      <formula>NOT(ISERROR(SEARCH("SERDES_5_RX",D6)))</formula>
    </cfRule>
    <cfRule type="containsText" dxfId="3476" priority="4284" operator="containsText" text="SERDES_4_TX">
      <formula>NOT(ISERROR(SEARCH("SERDES_4_TX",D6)))</formula>
    </cfRule>
    <cfRule type="containsText" dxfId="3475" priority="4285" operator="containsText" text="SERDES_4_RX">
      <formula>NOT(ISERROR(SEARCH("SERDES_4_RX",D6)))</formula>
    </cfRule>
    <cfRule type="containsText" dxfId="3474" priority="4286" operator="containsText" text="SERDES_3_TX">
      <formula>NOT(ISERROR(SEARCH("SERDES_3_TX",D6)))</formula>
    </cfRule>
    <cfRule type="containsText" dxfId="3473" priority="4287" operator="containsText" text="SERDES_3_RX">
      <formula>NOT(ISERROR(SEARCH("SERDES_3_RX",D6)))</formula>
    </cfRule>
    <cfRule type="containsText" dxfId="3472" priority="4288" operator="containsText" text="SERDES_2_TX">
      <formula>NOT(ISERROR(SEARCH("SERDES_2_TX",D6)))</formula>
    </cfRule>
    <cfRule type="containsText" dxfId="3471" priority="4289" operator="containsText" text="SERDES_2_RX">
      <formula>NOT(ISERROR(SEARCH("SERDES_2_RX",D6)))</formula>
    </cfRule>
    <cfRule type="containsText" dxfId="3470" priority="4290" operator="containsText" text="SERDES_1_TX">
      <formula>NOT(ISERROR(SEARCH("SERDES_1_TX",D6)))</formula>
    </cfRule>
    <cfRule type="containsText" dxfId="3469" priority="4291" operator="containsText" text="SERDES_1_RX">
      <formula>NOT(ISERROR(SEARCH("SERDES_1_RX",D6)))</formula>
    </cfRule>
    <cfRule type="containsText" dxfId="3468" priority="4292" operator="containsText" text="SERDES_0_TX">
      <formula>NOT(ISERROR(SEARCH("SERDES_0_TX",D6)))</formula>
    </cfRule>
    <cfRule type="containsText" dxfId="3467" priority="4293" operator="containsText" text="SERDES_0_RX">
      <formula>NOT(ISERROR(SEARCH("SERDES_0_RX",D6)))</formula>
    </cfRule>
    <cfRule type="containsText" dxfId="3466" priority="4294" operator="containsText" text="PCIE_TX">
      <formula>NOT(ISERROR(SEARCH("PCIE_TX",D6)))</formula>
    </cfRule>
    <cfRule type="containsText" dxfId="3465" priority="4295" operator="containsText" text="PCIE_RX">
      <formula>NOT(ISERROR(SEARCH("PCIE_RX",D6)))</formula>
    </cfRule>
    <cfRule type="containsText" dxfId="3464" priority="4296" operator="containsText" text="GPIO">
      <formula>NOT(ISERROR(SEARCH("GPIO",D6)))</formula>
    </cfRule>
    <cfRule type="containsText" dxfId="3463" priority="4297" operator="containsText" text="P*V">
      <formula>NOT(ISERROR(SEARCH("P*V",D6)))</formula>
    </cfRule>
    <cfRule type="containsText" dxfId="3462" priority="4298" operator="containsText" text="GND">
      <formula>NOT(ISERROR(SEARCH("GND",D6)))</formula>
    </cfRule>
  </conditionalFormatting>
  <conditionalFormatting sqref="F6:F7">
    <cfRule type="containsText" dxfId="3461" priority="4257" operator="containsText" text="P48V">
      <formula>NOT(ISERROR(SEARCH("P48V",F6)))</formula>
    </cfRule>
    <cfRule type="containsText" dxfId="3460" priority="4258" operator="containsText" text="PCIE_CLK">
      <formula>NOT(ISERROR(SEARCH("PCIE_CLK",F6)))</formula>
    </cfRule>
    <cfRule type="containsText" dxfId="3459" priority="4259" operator="containsText" text="SERDES_6_TX">
      <formula>NOT(ISERROR(SEARCH("SERDES_6_TX",F6)))</formula>
    </cfRule>
    <cfRule type="containsText" dxfId="3458" priority="4260" operator="containsText" text="SERDES_6_RX">
      <formula>NOT(ISERROR(SEARCH("SERDES_6_RX",F6)))</formula>
    </cfRule>
    <cfRule type="containsText" dxfId="3457" priority="4261" operator="containsText" text="SERDES_5_TX">
      <formula>NOT(ISERROR(SEARCH("SERDES_5_TX",F6)))</formula>
    </cfRule>
    <cfRule type="containsText" dxfId="3456" priority="4262" operator="containsText" text="SERDES_5_RX">
      <formula>NOT(ISERROR(SEARCH("SERDES_5_RX",F6)))</formula>
    </cfRule>
    <cfRule type="containsText" dxfId="3455" priority="4263" operator="containsText" text="SERDES_4_TX">
      <formula>NOT(ISERROR(SEARCH("SERDES_4_TX",F6)))</formula>
    </cfRule>
    <cfRule type="containsText" dxfId="3454" priority="4264" operator="containsText" text="SERDES_4_RX">
      <formula>NOT(ISERROR(SEARCH("SERDES_4_RX",F6)))</formula>
    </cfRule>
    <cfRule type="containsText" dxfId="3453" priority="4265" operator="containsText" text="SERDES_3_TX">
      <formula>NOT(ISERROR(SEARCH("SERDES_3_TX",F6)))</formula>
    </cfRule>
    <cfRule type="containsText" dxfId="3452" priority="4266" operator="containsText" text="SERDES_3_RX">
      <formula>NOT(ISERROR(SEARCH("SERDES_3_RX",F6)))</formula>
    </cfRule>
    <cfRule type="containsText" dxfId="3451" priority="4267" operator="containsText" text="SERDES_2_TX">
      <formula>NOT(ISERROR(SEARCH("SERDES_2_TX",F6)))</formula>
    </cfRule>
    <cfRule type="containsText" dxfId="3450" priority="4268" operator="containsText" text="SERDES_2_RX">
      <formula>NOT(ISERROR(SEARCH("SERDES_2_RX",F6)))</formula>
    </cfRule>
    <cfRule type="containsText" dxfId="3449" priority="4269" operator="containsText" text="SERDES_1_TX">
      <formula>NOT(ISERROR(SEARCH("SERDES_1_TX",F6)))</formula>
    </cfRule>
    <cfRule type="containsText" dxfId="3448" priority="4270" operator="containsText" text="SERDES_1_RX">
      <formula>NOT(ISERROR(SEARCH("SERDES_1_RX",F6)))</formula>
    </cfRule>
    <cfRule type="containsText" dxfId="3447" priority="4271" operator="containsText" text="SERDES_0_TX">
      <formula>NOT(ISERROR(SEARCH("SERDES_0_TX",F6)))</formula>
    </cfRule>
    <cfRule type="containsText" dxfId="3446" priority="4272" operator="containsText" text="SERDES_0_RX">
      <formula>NOT(ISERROR(SEARCH("SERDES_0_RX",F6)))</formula>
    </cfRule>
    <cfRule type="containsText" dxfId="3445" priority="4273" operator="containsText" text="PCIE_TX">
      <formula>NOT(ISERROR(SEARCH("PCIE_TX",F6)))</formula>
    </cfRule>
    <cfRule type="containsText" dxfId="3444" priority="4274" operator="containsText" text="PCIE_RX">
      <formula>NOT(ISERROR(SEARCH("PCIE_RX",F6)))</formula>
    </cfRule>
    <cfRule type="containsText" dxfId="3443" priority="4275" operator="containsText" text="GPIO">
      <formula>NOT(ISERROR(SEARCH("GPIO",F6)))</formula>
    </cfRule>
    <cfRule type="containsText" dxfId="3442" priority="4276" operator="containsText" text="P*V">
      <formula>NOT(ISERROR(SEARCH("P*V",F6)))</formula>
    </cfRule>
    <cfRule type="containsText" dxfId="3441" priority="4277" operator="containsText" text="GND">
      <formula>NOT(ISERROR(SEARCH("GND",F6)))</formula>
    </cfRule>
  </conditionalFormatting>
  <conditionalFormatting sqref="H6:H7">
    <cfRule type="containsText" dxfId="3440" priority="4236" operator="containsText" text="P48V">
      <formula>NOT(ISERROR(SEARCH("P48V",H6)))</formula>
    </cfRule>
    <cfRule type="containsText" dxfId="3439" priority="4237" operator="containsText" text="PCIE_CLK">
      <formula>NOT(ISERROR(SEARCH("PCIE_CLK",H6)))</formula>
    </cfRule>
    <cfRule type="containsText" dxfId="3438" priority="4238" operator="containsText" text="SERDES_6_TX">
      <formula>NOT(ISERROR(SEARCH("SERDES_6_TX",H6)))</formula>
    </cfRule>
    <cfRule type="containsText" dxfId="3437" priority="4239" operator="containsText" text="SERDES_6_RX">
      <formula>NOT(ISERROR(SEARCH("SERDES_6_RX",H6)))</formula>
    </cfRule>
    <cfRule type="containsText" dxfId="3436" priority="4240" operator="containsText" text="SERDES_5_TX">
      <formula>NOT(ISERROR(SEARCH("SERDES_5_TX",H6)))</formula>
    </cfRule>
    <cfRule type="containsText" dxfId="3435" priority="4241" operator="containsText" text="SERDES_5_RX">
      <formula>NOT(ISERROR(SEARCH("SERDES_5_RX",H6)))</formula>
    </cfRule>
    <cfRule type="containsText" dxfId="3434" priority="4242" operator="containsText" text="SERDES_4_TX">
      <formula>NOT(ISERROR(SEARCH("SERDES_4_TX",H6)))</formula>
    </cfRule>
    <cfRule type="containsText" dxfId="3433" priority="4243" operator="containsText" text="SERDES_4_RX">
      <formula>NOT(ISERROR(SEARCH("SERDES_4_RX",H6)))</formula>
    </cfRule>
    <cfRule type="containsText" dxfId="3432" priority="4244" operator="containsText" text="SERDES_3_TX">
      <formula>NOT(ISERROR(SEARCH("SERDES_3_TX",H6)))</formula>
    </cfRule>
    <cfRule type="containsText" dxfId="3431" priority="4245" operator="containsText" text="SERDES_3_RX">
      <formula>NOT(ISERROR(SEARCH("SERDES_3_RX",H6)))</formula>
    </cfRule>
    <cfRule type="containsText" dxfId="3430" priority="4246" operator="containsText" text="SERDES_2_TX">
      <formula>NOT(ISERROR(SEARCH("SERDES_2_TX",H6)))</formula>
    </cfRule>
    <cfRule type="containsText" dxfId="3429" priority="4247" operator="containsText" text="SERDES_2_RX">
      <formula>NOT(ISERROR(SEARCH("SERDES_2_RX",H6)))</formula>
    </cfRule>
    <cfRule type="containsText" dxfId="3428" priority="4248" operator="containsText" text="SERDES_1_TX">
      <formula>NOT(ISERROR(SEARCH("SERDES_1_TX",H6)))</formula>
    </cfRule>
    <cfRule type="containsText" dxfId="3427" priority="4249" operator="containsText" text="SERDES_1_RX">
      <formula>NOT(ISERROR(SEARCH("SERDES_1_RX",H6)))</formula>
    </cfRule>
    <cfRule type="containsText" dxfId="3426" priority="4250" operator="containsText" text="SERDES_0_TX">
      <formula>NOT(ISERROR(SEARCH("SERDES_0_TX",H6)))</formula>
    </cfRule>
    <cfRule type="containsText" dxfId="3425" priority="4251" operator="containsText" text="SERDES_0_RX">
      <formula>NOT(ISERROR(SEARCH("SERDES_0_RX",H6)))</formula>
    </cfRule>
    <cfRule type="containsText" dxfId="3424" priority="4252" operator="containsText" text="PCIE_TX">
      <formula>NOT(ISERROR(SEARCH("PCIE_TX",H6)))</formula>
    </cfRule>
    <cfRule type="containsText" dxfId="3423" priority="4253" operator="containsText" text="PCIE_RX">
      <formula>NOT(ISERROR(SEARCH("PCIE_RX",H6)))</formula>
    </cfRule>
    <cfRule type="containsText" dxfId="3422" priority="4254" operator="containsText" text="GPIO">
      <formula>NOT(ISERROR(SEARCH("GPIO",H6)))</formula>
    </cfRule>
    <cfRule type="containsText" dxfId="3421" priority="4255" operator="containsText" text="P*V">
      <formula>NOT(ISERROR(SEARCH("P*V",H6)))</formula>
    </cfRule>
    <cfRule type="containsText" dxfId="3420" priority="4256" operator="containsText" text="GND">
      <formula>NOT(ISERROR(SEARCH("GND",H6)))</formula>
    </cfRule>
  </conditionalFormatting>
  <conditionalFormatting sqref="J6:J7">
    <cfRule type="containsText" dxfId="3419" priority="4215" operator="containsText" text="P48V">
      <formula>NOT(ISERROR(SEARCH("P48V",J6)))</formula>
    </cfRule>
    <cfRule type="containsText" dxfId="3418" priority="4216" operator="containsText" text="PCIE_CLK">
      <formula>NOT(ISERROR(SEARCH("PCIE_CLK",J6)))</formula>
    </cfRule>
    <cfRule type="containsText" dxfId="3417" priority="4217" operator="containsText" text="SERDES_6_TX">
      <formula>NOT(ISERROR(SEARCH("SERDES_6_TX",J6)))</formula>
    </cfRule>
    <cfRule type="containsText" dxfId="3416" priority="4218" operator="containsText" text="SERDES_6_RX">
      <formula>NOT(ISERROR(SEARCH("SERDES_6_RX",J6)))</formula>
    </cfRule>
    <cfRule type="containsText" dxfId="3415" priority="4219" operator="containsText" text="SERDES_5_TX">
      <formula>NOT(ISERROR(SEARCH("SERDES_5_TX",J6)))</formula>
    </cfRule>
    <cfRule type="containsText" dxfId="3414" priority="4220" operator="containsText" text="SERDES_5_RX">
      <formula>NOT(ISERROR(SEARCH("SERDES_5_RX",J6)))</formula>
    </cfRule>
    <cfRule type="containsText" dxfId="3413" priority="4221" operator="containsText" text="SERDES_4_TX">
      <formula>NOT(ISERROR(SEARCH("SERDES_4_TX",J6)))</formula>
    </cfRule>
    <cfRule type="containsText" dxfId="3412" priority="4222" operator="containsText" text="SERDES_4_RX">
      <formula>NOT(ISERROR(SEARCH("SERDES_4_RX",J6)))</formula>
    </cfRule>
    <cfRule type="containsText" dxfId="3411" priority="4223" operator="containsText" text="SERDES_3_TX">
      <formula>NOT(ISERROR(SEARCH("SERDES_3_TX",J6)))</formula>
    </cfRule>
    <cfRule type="containsText" dxfId="3410" priority="4224" operator="containsText" text="SERDES_3_RX">
      <formula>NOT(ISERROR(SEARCH("SERDES_3_RX",J6)))</formula>
    </cfRule>
    <cfRule type="containsText" dxfId="3409" priority="4225" operator="containsText" text="SERDES_2_TX">
      <formula>NOT(ISERROR(SEARCH("SERDES_2_TX",J6)))</formula>
    </cfRule>
    <cfRule type="containsText" dxfId="3408" priority="4226" operator="containsText" text="SERDES_2_RX">
      <formula>NOT(ISERROR(SEARCH("SERDES_2_RX",J6)))</formula>
    </cfRule>
    <cfRule type="containsText" dxfId="3407" priority="4227" operator="containsText" text="SERDES_1_TX">
      <formula>NOT(ISERROR(SEARCH("SERDES_1_TX",J6)))</formula>
    </cfRule>
    <cfRule type="containsText" dxfId="3406" priority="4228" operator="containsText" text="SERDES_1_RX">
      <formula>NOT(ISERROR(SEARCH("SERDES_1_RX",J6)))</formula>
    </cfRule>
    <cfRule type="containsText" dxfId="3405" priority="4229" operator="containsText" text="SERDES_0_TX">
      <formula>NOT(ISERROR(SEARCH("SERDES_0_TX",J6)))</formula>
    </cfRule>
    <cfRule type="containsText" dxfId="3404" priority="4230" operator="containsText" text="SERDES_0_RX">
      <formula>NOT(ISERROR(SEARCH("SERDES_0_RX",J6)))</formula>
    </cfRule>
    <cfRule type="containsText" dxfId="3403" priority="4231" operator="containsText" text="PCIE_TX">
      <formula>NOT(ISERROR(SEARCH("PCIE_TX",J6)))</formula>
    </cfRule>
    <cfRule type="containsText" dxfId="3402" priority="4232" operator="containsText" text="PCIE_RX">
      <formula>NOT(ISERROR(SEARCH("PCIE_RX",J6)))</formula>
    </cfRule>
    <cfRule type="containsText" dxfId="3401" priority="4233" operator="containsText" text="GPIO">
      <formula>NOT(ISERROR(SEARCH("GPIO",J6)))</formula>
    </cfRule>
    <cfRule type="containsText" dxfId="3400" priority="4234" operator="containsText" text="P*V">
      <formula>NOT(ISERROR(SEARCH("P*V",J6)))</formula>
    </cfRule>
    <cfRule type="containsText" dxfId="3399" priority="4235" operator="containsText" text="GND">
      <formula>NOT(ISERROR(SEARCH("GND",J6)))</formula>
    </cfRule>
  </conditionalFormatting>
  <conditionalFormatting sqref="L6:L7">
    <cfRule type="containsText" dxfId="3398" priority="4194" operator="containsText" text="P48V">
      <formula>NOT(ISERROR(SEARCH("P48V",L6)))</formula>
    </cfRule>
    <cfRule type="containsText" dxfId="3397" priority="4195" operator="containsText" text="PCIE_CLK">
      <formula>NOT(ISERROR(SEARCH("PCIE_CLK",L6)))</formula>
    </cfRule>
    <cfRule type="containsText" dxfId="3396" priority="4196" operator="containsText" text="SERDES_6_TX">
      <formula>NOT(ISERROR(SEARCH("SERDES_6_TX",L6)))</formula>
    </cfRule>
    <cfRule type="containsText" dxfId="3395" priority="4197" operator="containsText" text="SERDES_6_RX">
      <formula>NOT(ISERROR(SEARCH("SERDES_6_RX",L6)))</formula>
    </cfRule>
    <cfRule type="containsText" dxfId="3394" priority="4198" operator="containsText" text="SERDES_5_TX">
      <formula>NOT(ISERROR(SEARCH("SERDES_5_TX",L6)))</formula>
    </cfRule>
    <cfRule type="containsText" dxfId="3393" priority="4199" operator="containsText" text="SERDES_5_RX">
      <formula>NOT(ISERROR(SEARCH("SERDES_5_RX",L6)))</formula>
    </cfRule>
    <cfRule type="containsText" dxfId="3392" priority="4200" operator="containsText" text="SERDES_4_TX">
      <formula>NOT(ISERROR(SEARCH("SERDES_4_TX",L6)))</formula>
    </cfRule>
    <cfRule type="containsText" dxfId="3391" priority="4201" operator="containsText" text="SERDES_4_RX">
      <formula>NOT(ISERROR(SEARCH("SERDES_4_RX",L6)))</formula>
    </cfRule>
    <cfRule type="containsText" dxfId="3390" priority="4202" operator="containsText" text="SERDES_3_TX">
      <formula>NOT(ISERROR(SEARCH("SERDES_3_TX",L6)))</formula>
    </cfRule>
    <cfRule type="containsText" dxfId="3389" priority="4203" operator="containsText" text="SERDES_3_RX">
      <formula>NOT(ISERROR(SEARCH("SERDES_3_RX",L6)))</formula>
    </cfRule>
    <cfRule type="containsText" dxfId="3388" priority="4204" operator="containsText" text="SERDES_2_TX">
      <formula>NOT(ISERROR(SEARCH("SERDES_2_TX",L6)))</formula>
    </cfRule>
    <cfRule type="containsText" dxfId="3387" priority="4205" operator="containsText" text="SERDES_2_RX">
      <formula>NOT(ISERROR(SEARCH("SERDES_2_RX",L6)))</formula>
    </cfRule>
    <cfRule type="containsText" dxfId="3386" priority="4206" operator="containsText" text="SERDES_1_TX">
      <formula>NOT(ISERROR(SEARCH("SERDES_1_TX",L6)))</formula>
    </cfRule>
    <cfRule type="containsText" dxfId="3385" priority="4207" operator="containsText" text="SERDES_1_RX">
      <formula>NOT(ISERROR(SEARCH("SERDES_1_RX",L6)))</formula>
    </cfRule>
    <cfRule type="containsText" dxfId="3384" priority="4208" operator="containsText" text="SERDES_0_TX">
      <formula>NOT(ISERROR(SEARCH("SERDES_0_TX",L6)))</formula>
    </cfRule>
    <cfRule type="containsText" dxfId="3383" priority="4209" operator="containsText" text="SERDES_0_RX">
      <formula>NOT(ISERROR(SEARCH("SERDES_0_RX",L6)))</formula>
    </cfRule>
    <cfRule type="containsText" dxfId="3382" priority="4210" operator="containsText" text="PCIE_TX">
      <formula>NOT(ISERROR(SEARCH("PCIE_TX",L6)))</formula>
    </cfRule>
    <cfRule type="containsText" dxfId="3381" priority="4211" operator="containsText" text="PCIE_RX">
      <formula>NOT(ISERROR(SEARCH("PCIE_RX",L6)))</formula>
    </cfRule>
    <cfRule type="containsText" dxfId="3380" priority="4212" operator="containsText" text="GPIO">
      <formula>NOT(ISERROR(SEARCH("GPIO",L6)))</formula>
    </cfRule>
    <cfRule type="containsText" dxfId="3379" priority="4213" operator="containsText" text="P*V">
      <formula>NOT(ISERROR(SEARCH("P*V",L6)))</formula>
    </cfRule>
    <cfRule type="containsText" dxfId="3378" priority="4214" operator="containsText" text="GND">
      <formula>NOT(ISERROR(SEARCH("GND",L6)))</formula>
    </cfRule>
  </conditionalFormatting>
  <conditionalFormatting sqref="M8:M9">
    <cfRule type="containsText" dxfId="3377" priority="4173" operator="containsText" text="P48V">
      <formula>NOT(ISERROR(SEARCH("P48V",M8)))</formula>
    </cfRule>
    <cfRule type="containsText" dxfId="3376" priority="4174" operator="containsText" text="PCIE_CLK">
      <formula>NOT(ISERROR(SEARCH("PCIE_CLK",M8)))</formula>
    </cfRule>
    <cfRule type="containsText" dxfId="3375" priority="4175" operator="containsText" text="SERDES_6_TX">
      <formula>NOT(ISERROR(SEARCH("SERDES_6_TX",M8)))</formula>
    </cfRule>
    <cfRule type="containsText" dxfId="3374" priority="4176" operator="containsText" text="SERDES_6_RX">
      <formula>NOT(ISERROR(SEARCH("SERDES_6_RX",M8)))</formula>
    </cfRule>
    <cfRule type="containsText" dxfId="3373" priority="4177" operator="containsText" text="SERDES_5_TX">
      <formula>NOT(ISERROR(SEARCH("SERDES_5_TX",M8)))</formula>
    </cfRule>
    <cfRule type="containsText" dxfId="3372" priority="4178" operator="containsText" text="SERDES_5_RX">
      <formula>NOT(ISERROR(SEARCH("SERDES_5_RX",M8)))</formula>
    </cfRule>
    <cfRule type="containsText" dxfId="3371" priority="4179" operator="containsText" text="SERDES_4_TX">
      <formula>NOT(ISERROR(SEARCH("SERDES_4_TX",M8)))</formula>
    </cfRule>
    <cfRule type="containsText" dxfId="3370" priority="4180" operator="containsText" text="SERDES_4_RX">
      <formula>NOT(ISERROR(SEARCH("SERDES_4_RX",M8)))</formula>
    </cfRule>
    <cfRule type="containsText" dxfId="3369" priority="4181" operator="containsText" text="SERDES_3_TX">
      <formula>NOT(ISERROR(SEARCH("SERDES_3_TX",M8)))</formula>
    </cfRule>
    <cfRule type="containsText" dxfId="3368" priority="4182" operator="containsText" text="SERDES_3_RX">
      <formula>NOT(ISERROR(SEARCH("SERDES_3_RX",M8)))</formula>
    </cfRule>
    <cfRule type="containsText" dxfId="3367" priority="4183" operator="containsText" text="SERDES_2_TX">
      <formula>NOT(ISERROR(SEARCH("SERDES_2_TX",M8)))</formula>
    </cfRule>
    <cfRule type="containsText" dxfId="3366" priority="4184" operator="containsText" text="SERDES_2_RX">
      <formula>NOT(ISERROR(SEARCH("SERDES_2_RX",M8)))</formula>
    </cfRule>
    <cfRule type="containsText" dxfId="3365" priority="4185" operator="containsText" text="SERDES_1_TX">
      <formula>NOT(ISERROR(SEARCH("SERDES_1_TX",M8)))</formula>
    </cfRule>
    <cfRule type="containsText" dxfId="3364" priority="4186" operator="containsText" text="SERDES_1_RX">
      <formula>NOT(ISERROR(SEARCH("SERDES_1_RX",M8)))</formula>
    </cfRule>
    <cfRule type="containsText" dxfId="3363" priority="4187" operator="containsText" text="SERDES_0_TX">
      <formula>NOT(ISERROR(SEARCH("SERDES_0_TX",M8)))</formula>
    </cfRule>
    <cfRule type="containsText" dxfId="3362" priority="4188" operator="containsText" text="SERDES_0_RX">
      <formula>NOT(ISERROR(SEARCH("SERDES_0_RX",M8)))</formula>
    </cfRule>
    <cfRule type="containsText" dxfId="3361" priority="4189" operator="containsText" text="PCIE_TX">
      <formula>NOT(ISERROR(SEARCH("PCIE_TX",M8)))</formula>
    </cfRule>
    <cfRule type="containsText" dxfId="3360" priority="4190" operator="containsText" text="PCIE_RX">
      <formula>NOT(ISERROR(SEARCH("PCIE_RX",M8)))</formula>
    </cfRule>
    <cfRule type="containsText" dxfId="3359" priority="4191" operator="containsText" text="GPIO">
      <formula>NOT(ISERROR(SEARCH("GPIO",M8)))</formula>
    </cfRule>
    <cfRule type="containsText" dxfId="3358" priority="4192" operator="containsText" text="P*V">
      <formula>NOT(ISERROR(SEARCH("P*V",M8)))</formula>
    </cfRule>
    <cfRule type="containsText" dxfId="3357" priority="4193" operator="containsText" text="GND">
      <formula>NOT(ISERROR(SEARCH("GND",M8)))</formula>
    </cfRule>
  </conditionalFormatting>
  <conditionalFormatting sqref="K8:K9">
    <cfRule type="containsText" dxfId="3356" priority="4152" operator="containsText" text="P48V">
      <formula>NOT(ISERROR(SEARCH("P48V",K8)))</formula>
    </cfRule>
    <cfRule type="containsText" dxfId="3355" priority="4153" operator="containsText" text="PCIE_CLK">
      <formula>NOT(ISERROR(SEARCH("PCIE_CLK",K8)))</formula>
    </cfRule>
    <cfRule type="containsText" dxfId="3354" priority="4154" operator="containsText" text="SERDES_6_TX">
      <formula>NOT(ISERROR(SEARCH("SERDES_6_TX",K8)))</formula>
    </cfRule>
    <cfRule type="containsText" dxfId="3353" priority="4155" operator="containsText" text="SERDES_6_RX">
      <formula>NOT(ISERROR(SEARCH("SERDES_6_RX",K8)))</formula>
    </cfRule>
    <cfRule type="containsText" dxfId="3352" priority="4156" operator="containsText" text="SERDES_5_TX">
      <formula>NOT(ISERROR(SEARCH("SERDES_5_TX",K8)))</formula>
    </cfRule>
    <cfRule type="containsText" dxfId="3351" priority="4157" operator="containsText" text="SERDES_5_RX">
      <formula>NOT(ISERROR(SEARCH("SERDES_5_RX",K8)))</formula>
    </cfRule>
    <cfRule type="containsText" dxfId="3350" priority="4158" operator="containsText" text="SERDES_4_TX">
      <formula>NOT(ISERROR(SEARCH("SERDES_4_TX",K8)))</formula>
    </cfRule>
    <cfRule type="containsText" dxfId="3349" priority="4159" operator="containsText" text="SERDES_4_RX">
      <formula>NOT(ISERROR(SEARCH("SERDES_4_RX",K8)))</formula>
    </cfRule>
    <cfRule type="containsText" dxfId="3348" priority="4160" operator="containsText" text="SERDES_3_TX">
      <formula>NOT(ISERROR(SEARCH("SERDES_3_TX",K8)))</formula>
    </cfRule>
    <cfRule type="containsText" dxfId="3347" priority="4161" operator="containsText" text="SERDES_3_RX">
      <formula>NOT(ISERROR(SEARCH("SERDES_3_RX",K8)))</formula>
    </cfRule>
    <cfRule type="containsText" dxfId="3346" priority="4162" operator="containsText" text="SERDES_2_TX">
      <formula>NOT(ISERROR(SEARCH("SERDES_2_TX",K8)))</formula>
    </cfRule>
    <cfRule type="containsText" dxfId="3345" priority="4163" operator="containsText" text="SERDES_2_RX">
      <formula>NOT(ISERROR(SEARCH("SERDES_2_RX",K8)))</formula>
    </cfRule>
    <cfRule type="containsText" dxfId="3344" priority="4164" operator="containsText" text="SERDES_1_TX">
      <formula>NOT(ISERROR(SEARCH("SERDES_1_TX",K8)))</formula>
    </cfRule>
    <cfRule type="containsText" dxfId="3343" priority="4165" operator="containsText" text="SERDES_1_RX">
      <formula>NOT(ISERROR(SEARCH("SERDES_1_RX",K8)))</formula>
    </cfRule>
    <cfRule type="containsText" dxfId="3342" priority="4166" operator="containsText" text="SERDES_0_TX">
      <formula>NOT(ISERROR(SEARCH("SERDES_0_TX",K8)))</formula>
    </cfRule>
    <cfRule type="containsText" dxfId="3341" priority="4167" operator="containsText" text="SERDES_0_RX">
      <formula>NOT(ISERROR(SEARCH("SERDES_0_RX",K8)))</formula>
    </cfRule>
    <cfRule type="containsText" dxfId="3340" priority="4168" operator="containsText" text="PCIE_TX">
      <formula>NOT(ISERROR(SEARCH("PCIE_TX",K8)))</formula>
    </cfRule>
    <cfRule type="containsText" dxfId="3339" priority="4169" operator="containsText" text="PCIE_RX">
      <formula>NOT(ISERROR(SEARCH("PCIE_RX",K8)))</formula>
    </cfRule>
    <cfRule type="containsText" dxfId="3338" priority="4170" operator="containsText" text="GPIO">
      <formula>NOT(ISERROR(SEARCH("GPIO",K8)))</formula>
    </cfRule>
    <cfRule type="containsText" dxfId="3337" priority="4171" operator="containsText" text="P*V">
      <formula>NOT(ISERROR(SEARCH("P*V",K8)))</formula>
    </cfRule>
    <cfRule type="containsText" dxfId="3336" priority="4172" operator="containsText" text="GND">
      <formula>NOT(ISERROR(SEARCH("GND",K8)))</formula>
    </cfRule>
  </conditionalFormatting>
  <conditionalFormatting sqref="I8:I9">
    <cfRule type="containsText" dxfId="3335" priority="4131" operator="containsText" text="P48V">
      <formula>NOT(ISERROR(SEARCH("P48V",I8)))</formula>
    </cfRule>
    <cfRule type="containsText" dxfId="3334" priority="4132" operator="containsText" text="PCIE_CLK">
      <formula>NOT(ISERROR(SEARCH("PCIE_CLK",I8)))</formula>
    </cfRule>
    <cfRule type="containsText" dxfId="3333" priority="4133" operator="containsText" text="SERDES_6_TX">
      <formula>NOT(ISERROR(SEARCH("SERDES_6_TX",I8)))</formula>
    </cfRule>
    <cfRule type="containsText" dxfId="3332" priority="4134" operator="containsText" text="SERDES_6_RX">
      <formula>NOT(ISERROR(SEARCH("SERDES_6_RX",I8)))</formula>
    </cfRule>
    <cfRule type="containsText" dxfId="3331" priority="4135" operator="containsText" text="SERDES_5_TX">
      <formula>NOT(ISERROR(SEARCH("SERDES_5_TX",I8)))</formula>
    </cfRule>
    <cfRule type="containsText" dxfId="3330" priority="4136" operator="containsText" text="SERDES_5_RX">
      <formula>NOT(ISERROR(SEARCH("SERDES_5_RX",I8)))</formula>
    </cfRule>
    <cfRule type="containsText" dxfId="3329" priority="4137" operator="containsText" text="SERDES_4_TX">
      <formula>NOT(ISERROR(SEARCH("SERDES_4_TX",I8)))</formula>
    </cfRule>
    <cfRule type="containsText" dxfId="3328" priority="4138" operator="containsText" text="SERDES_4_RX">
      <formula>NOT(ISERROR(SEARCH("SERDES_4_RX",I8)))</formula>
    </cfRule>
    <cfRule type="containsText" dxfId="3327" priority="4139" operator="containsText" text="SERDES_3_TX">
      <formula>NOT(ISERROR(SEARCH("SERDES_3_TX",I8)))</formula>
    </cfRule>
    <cfRule type="containsText" dxfId="3326" priority="4140" operator="containsText" text="SERDES_3_RX">
      <formula>NOT(ISERROR(SEARCH("SERDES_3_RX",I8)))</formula>
    </cfRule>
    <cfRule type="containsText" dxfId="3325" priority="4141" operator="containsText" text="SERDES_2_TX">
      <formula>NOT(ISERROR(SEARCH("SERDES_2_TX",I8)))</formula>
    </cfRule>
    <cfRule type="containsText" dxfId="3324" priority="4142" operator="containsText" text="SERDES_2_RX">
      <formula>NOT(ISERROR(SEARCH("SERDES_2_RX",I8)))</formula>
    </cfRule>
    <cfRule type="containsText" dxfId="3323" priority="4143" operator="containsText" text="SERDES_1_TX">
      <formula>NOT(ISERROR(SEARCH("SERDES_1_TX",I8)))</formula>
    </cfRule>
    <cfRule type="containsText" dxfId="3322" priority="4144" operator="containsText" text="SERDES_1_RX">
      <formula>NOT(ISERROR(SEARCH("SERDES_1_RX",I8)))</formula>
    </cfRule>
    <cfRule type="containsText" dxfId="3321" priority="4145" operator="containsText" text="SERDES_0_TX">
      <formula>NOT(ISERROR(SEARCH("SERDES_0_TX",I8)))</formula>
    </cfRule>
    <cfRule type="containsText" dxfId="3320" priority="4146" operator="containsText" text="SERDES_0_RX">
      <formula>NOT(ISERROR(SEARCH("SERDES_0_RX",I8)))</formula>
    </cfRule>
    <cfRule type="containsText" dxfId="3319" priority="4147" operator="containsText" text="PCIE_TX">
      <formula>NOT(ISERROR(SEARCH("PCIE_TX",I8)))</formula>
    </cfRule>
    <cfRule type="containsText" dxfId="3318" priority="4148" operator="containsText" text="PCIE_RX">
      <formula>NOT(ISERROR(SEARCH("PCIE_RX",I8)))</formula>
    </cfRule>
    <cfRule type="containsText" dxfId="3317" priority="4149" operator="containsText" text="GPIO">
      <formula>NOT(ISERROR(SEARCH("GPIO",I8)))</formula>
    </cfRule>
    <cfRule type="containsText" dxfId="3316" priority="4150" operator="containsText" text="P*V">
      <formula>NOT(ISERROR(SEARCH("P*V",I8)))</formula>
    </cfRule>
    <cfRule type="containsText" dxfId="3315" priority="4151" operator="containsText" text="GND">
      <formula>NOT(ISERROR(SEARCH("GND",I8)))</formula>
    </cfRule>
  </conditionalFormatting>
  <conditionalFormatting sqref="G8:G9">
    <cfRule type="containsText" dxfId="3314" priority="4110" operator="containsText" text="P48V">
      <formula>NOT(ISERROR(SEARCH("P48V",G8)))</formula>
    </cfRule>
    <cfRule type="containsText" dxfId="3313" priority="4111" operator="containsText" text="PCIE_CLK">
      <formula>NOT(ISERROR(SEARCH("PCIE_CLK",G8)))</formula>
    </cfRule>
    <cfRule type="containsText" dxfId="3312" priority="4112" operator="containsText" text="SERDES_6_TX">
      <formula>NOT(ISERROR(SEARCH("SERDES_6_TX",G8)))</formula>
    </cfRule>
    <cfRule type="containsText" dxfId="3311" priority="4113" operator="containsText" text="SERDES_6_RX">
      <formula>NOT(ISERROR(SEARCH("SERDES_6_RX",G8)))</formula>
    </cfRule>
    <cfRule type="containsText" dxfId="3310" priority="4114" operator="containsText" text="SERDES_5_TX">
      <formula>NOT(ISERROR(SEARCH("SERDES_5_TX",G8)))</formula>
    </cfRule>
    <cfRule type="containsText" dxfId="3309" priority="4115" operator="containsText" text="SERDES_5_RX">
      <formula>NOT(ISERROR(SEARCH("SERDES_5_RX",G8)))</formula>
    </cfRule>
    <cfRule type="containsText" dxfId="3308" priority="4116" operator="containsText" text="SERDES_4_TX">
      <formula>NOT(ISERROR(SEARCH("SERDES_4_TX",G8)))</formula>
    </cfRule>
    <cfRule type="containsText" dxfId="3307" priority="4117" operator="containsText" text="SERDES_4_RX">
      <formula>NOT(ISERROR(SEARCH("SERDES_4_RX",G8)))</formula>
    </cfRule>
    <cfRule type="containsText" dxfId="3306" priority="4118" operator="containsText" text="SERDES_3_TX">
      <formula>NOT(ISERROR(SEARCH("SERDES_3_TX",G8)))</formula>
    </cfRule>
    <cfRule type="containsText" dxfId="3305" priority="4119" operator="containsText" text="SERDES_3_RX">
      <formula>NOT(ISERROR(SEARCH("SERDES_3_RX",G8)))</formula>
    </cfRule>
    <cfRule type="containsText" dxfId="3304" priority="4120" operator="containsText" text="SERDES_2_TX">
      <formula>NOT(ISERROR(SEARCH("SERDES_2_TX",G8)))</formula>
    </cfRule>
    <cfRule type="containsText" dxfId="3303" priority="4121" operator="containsText" text="SERDES_2_RX">
      <formula>NOT(ISERROR(SEARCH("SERDES_2_RX",G8)))</formula>
    </cfRule>
    <cfRule type="containsText" dxfId="3302" priority="4122" operator="containsText" text="SERDES_1_TX">
      <formula>NOT(ISERROR(SEARCH("SERDES_1_TX",G8)))</formula>
    </cfRule>
    <cfRule type="containsText" dxfId="3301" priority="4123" operator="containsText" text="SERDES_1_RX">
      <formula>NOT(ISERROR(SEARCH("SERDES_1_RX",G8)))</formula>
    </cfRule>
    <cfRule type="containsText" dxfId="3300" priority="4124" operator="containsText" text="SERDES_0_TX">
      <formula>NOT(ISERROR(SEARCH("SERDES_0_TX",G8)))</formula>
    </cfRule>
    <cfRule type="containsText" dxfId="3299" priority="4125" operator="containsText" text="SERDES_0_RX">
      <formula>NOT(ISERROR(SEARCH("SERDES_0_RX",G8)))</formula>
    </cfRule>
    <cfRule type="containsText" dxfId="3298" priority="4126" operator="containsText" text="PCIE_TX">
      <formula>NOT(ISERROR(SEARCH("PCIE_TX",G8)))</formula>
    </cfRule>
    <cfRule type="containsText" dxfId="3297" priority="4127" operator="containsText" text="PCIE_RX">
      <formula>NOT(ISERROR(SEARCH("PCIE_RX",G8)))</formula>
    </cfRule>
    <cfRule type="containsText" dxfId="3296" priority="4128" operator="containsText" text="GPIO">
      <formula>NOT(ISERROR(SEARCH("GPIO",G8)))</formula>
    </cfRule>
    <cfRule type="containsText" dxfId="3295" priority="4129" operator="containsText" text="P*V">
      <formula>NOT(ISERROR(SEARCH("P*V",G8)))</formula>
    </cfRule>
    <cfRule type="containsText" dxfId="3294" priority="4130" operator="containsText" text="GND">
      <formula>NOT(ISERROR(SEARCH("GND",G8)))</formula>
    </cfRule>
  </conditionalFormatting>
  <conditionalFormatting sqref="C8:C9">
    <cfRule type="containsText" dxfId="3293" priority="4047" operator="containsText" text="P48V">
      <formula>NOT(ISERROR(SEARCH("P48V",C8)))</formula>
    </cfRule>
    <cfRule type="containsText" dxfId="3292" priority="4048" operator="containsText" text="PCIE_CLK">
      <formula>NOT(ISERROR(SEARCH("PCIE_CLK",C8)))</formula>
    </cfRule>
    <cfRule type="containsText" dxfId="3291" priority="4049" operator="containsText" text="SERDES_6_TX">
      <formula>NOT(ISERROR(SEARCH("SERDES_6_TX",C8)))</formula>
    </cfRule>
    <cfRule type="containsText" dxfId="3290" priority="4050" operator="containsText" text="SERDES_6_RX">
      <formula>NOT(ISERROR(SEARCH("SERDES_6_RX",C8)))</formula>
    </cfRule>
    <cfRule type="containsText" dxfId="3289" priority="4051" operator="containsText" text="SERDES_5_TX">
      <formula>NOT(ISERROR(SEARCH("SERDES_5_TX",C8)))</formula>
    </cfRule>
    <cfRule type="containsText" dxfId="3288" priority="4052" operator="containsText" text="SERDES_5_RX">
      <formula>NOT(ISERROR(SEARCH("SERDES_5_RX",C8)))</formula>
    </cfRule>
    <cfRule type="containsText" dxfId="3287" priority="4053" operator="containsText" text="SERDES_4_TX">
      <formula>NOT(ISERROR(SEARCH("SERDES_4_TX",C8)))</formula>
    </cfRule>
    <cfRule type="containsText" dxfId="3286" priority="4054" operator="containsText" text="SERDES_4_RX">
      <formula>NOT(ISERROR(SEARCH("SERDES_4_RX",C8)))</formula>
    </cfRule>
    <cfRule type="containsText" dxfId="3285" priority="4055" operator="containsText" text="SERDES_3_TX">
      <formula>NOT(ISERROR(SEARCH("SERDES_3_TX",C8)))</formula>
    </cfRule>
    <cfRule type="containsText" dxfId="3284" priority="4056" operator="containsText" text="SERDES_3_RX">
      <formula>NOT(ISERROR(SEARCH("SERDES_3_RX",C8)))</formula>
    </cfRule>
    <cfRule type="containsText" dxfId="3283" priority="4057" operator="containsText" text="SERDES_2_TX">
      <formula>NOT(ISERROR(SEARCH("SERDES_2_TX",C8)))</formula>
    </cfRule>
    <cfRule type="containsText" dxfId="3282" priority="4058" operator="containsText" text="SERDES_2_RX">
      <formula>NOT(ISERROR(SEARCH("SERDES_2_RX",C8)))</formula>
    </cfRule>
    <cfRule type="containsText" dxfId="3281" priority="4059" operator="containsText" text="SERDES_1_TX">
      <formula>NOT(ISERROR(SEARCH("SERDES_1_TX",C8)))</formula>
    </cfRule>
    <cfRule type="containsText" dxfId="3280" priority="4060" operator="containsText" text="SERDES_1_RX">
      <formula>NOT(ISERROR(SEARCH("SERDES_1_RX",C8)))</formula>
    </cfRule>
    <cfRule type="containsText" dxfId="3279" priority="4061" operator="containsText" text="SERDES_0_TX">
      <formula>NOT(ISERROR(SEARCH("SERDES_0_TX",C8)))</formula>
    </cfRule>
    <cfRule type="containsText" dxfId="3278" priority="4062" operator="containsText" text="SERDES_0_RX">
      <formula>NOT(ISERROR(SEARCH("SERDES_0_RX",C8)))</formula>
    </cfRule>
    <cfRule type="containsText" dxfId="3277" priority="4063" operator="containsText" text="PCIE_TX">
      <formula>NOT(ISERROR(SEARCH("PCIE_TX",C8)))</formula>
    </cfRule>
    <cfRule type="containsText" dxfId="3276" priority="4064" operator="containsText" text="PCIE_RX">
      <formula>NOT(ISERROR(SEARCH("PCIE_RX",C8)))</formula>
    </cfRule>
    <cfRule type="containsText" dxfId="3275" priority="4065" operator="containsText" text="GPIO">
      <formula>NOT(ISERROR(SEARCH("GPIO",C8)))</formula>
    </cfRule>
    <cfRule type="containsText" dxfId="3274" priority="4066" operator="containsText" text="P*V">
      <formula>NOT(ISERROR(SEARCH("P*V",C8)))</formula>
    </cfRule>
    <cfRule type="containsText" dxfId="3273" priority="4067" operator="containsText" text="GND">
      <formula>NOT(ISERROR(SEARCH("GND",C8)))</formula>
    </cfRule>
  </conditionalFormatting>
  <conditionalFormatting sqref="D10:D11">
    <cfRule type="containsText" dxfId="3272" priority="4026" operator="containsText" text="P48V">
      <formula>NOT(ISERROR(SEARCH("P48V",D10)))</formula>
    </cfRule>
    <cfRule type="containsText" dxfId="3271" priority="4027" operator="containsText" text="PCIE_CLK">
      <formula>NOT(ISERROR(SEARCH("PCIE_CLK",D10)))</formula>
    </cfRule>
    <cfRule type="containsText" dxfId="3270" priority="4028" operator="containsText" text="SERDES_6_TX">
      <formula>NOT(ISERROR(SEARCH("SERDES_6_TX",D10)))</formula>
    </cfRule>
    <cfRule type="containsText" dxfId="3269" priority="4029" operator="containsText" text="SERDES_6_RX">
      <formula>NOT(ISERROR(SEARCH("SERDES_6_RX",D10)))</formula>
    </cfRule>
    <cfRule type="containsText" dxfId="3268" priority="4030" operator="containsText" text="SERDES_5_TX">
      <formula>NOT(ISERROR(SEARCH("SERDES_5_TX",D10)))</formula>
    </cfRule>
    <cfRule type="containsText" dxfId="3267" priority="4031" operator="containsText" text="SERDES_5_RX">
      <formula>NOT(ISERROR(SEARCH("SERDES_5_RX",D10)))</formula>
    </cfRule>
    <cfRule type="containsText" dxfId="3266" priority="4032" operator="containsText" text="SERDES_4_TX">
      <formula>NOT(ISERROR(SEARCH("SERDES_4_TX",D10)))</formula>
    </cfRule>
    <cfRule type="containsText" dxfId="3265" priority="4033" operator="containsText" text="SERDES_4_RX">
      <formula>NOT(ISERROR(SEARCH("SERDES_4_RX",D10)))</formula>
    </cfRule>
    <cfRule type="containsText" dxfId="3264" priority="4034" operator="containsText" text="SERDES_3_TX">
      <formula>NOT(ISERROR(SEARCH("SERDES_3_TX",D10)))</formula>
    </cfRule>
    <cfRule type="containsText" dxfId="3263" priority="4035" operator="containsText" text="SERDES_3_RX">
      <formula>NOT(ISERROR(SEARCH("SERDES_3_RX",D10)))</formula>
    </cfRule>
    <cfRule type="containsText" dxfId="3262" priority="4036" operator="containsText" text="SERDES_2_TX">
      <formula>NOT(ISERROR(SEARCH("SERDES_2_TX",D10)))</formula>
    </cfRule>
    <cfRule type="containsText" dxfId="3261" priority="4037" operator="containsText" text="SERDES_2_RX">
      <formula>NOT(ISERROR(SEARCH("SERDES_2_RX",D10)))</formula>
    </cfRule>
    <cfRule type="containsText" dxfId="3260" priority="4038" operator="containsText" text="SERDES_1_TX">
      <formula>NOT(ISERROR(SEARCH("SERDES_1_TX",D10)))</formula>
    </cfRule>
    <cfRule type="containsText" dxfId="3259" priority="4039" operator="containsText" text="SERDES_1_RX">
      <formula>NOT(ISERROR(SEARCH("SERDES_1_RX",D10)))</formula>
    </cfRule>
    <cfRule type="containsText" dxfId="3258" priority="4040" operator="containsText" text="SERDES_0_TX">
      <formula>NOT(ISERROR(SEARCH("SERDES_0_TX",D10)))</formula>
    </cfRule>
    <cfRule type="containsText" dxfId="3257" priority="4041" operator="containsText" text="SERDES_0_RX">
      <formula>NOT(ISERROR(SEARCH("SERDES_0_RX",D10)))</formula>
    </cfRule>
    <cfRule type="containsText" dxfId="3256" priority="4042" operator="containsText" text="PCIE_TX">
      <formula>NOT(ISERROR(SEARCH("PCIE_TX",D10)))</formula>
    </cfRule>
    <cfRule type="containsText" dxfId="3255" priority="4043" operator="containsText" text="PCIE_RX">
      <formula>NOT(ISERROR(SEARCH("PCIE_RX",D10)))</formula>
    </cfRule>
    <cfRule type="containsText" dxfId="3254" priority="4044" operator="containsText" text="GPIO">
      <formula>NOT(ISERROR(SEARCH("GPIO",D10)))</formula>
    </cfRule>
    <cfRule type="containsText" dxfId="3253" priority="4045" operator="containsText" text="P*V">
      <formula>NOT(ISERROR(SEARCH("P*V",D10)))</formula>
    </cfRule>
    <cfRule type="containsText" dxfId="3252" priority="4046" operator="containsText" text="GND">
      <formula>NOT(ISERROR(SEARCH("GND",D10)))</formula>
    </cfRule>
  </conditionalFormatting>
  <conditionalFormatting sqref="F10:F11">
    <cfRule type="containsText" dxfId="3251" priority="4005" operator="containsText" text="P48V">
      <formula>NOT(ISERROR(SEARCH("P48V",F10)))</formula>
    </cfRule>
    <cfRule type="containsText" dxfId="3250" priority="4006" operator="containsText" text="PCIE_CLK">
      <formula>NOT(ISERROR(SEARCH("PCIE_CLK",F10)))</formula>
    </cfRule>
    <cfRule type="containsText" dxfId="3249" priority="4007" operator="containsText" text="SERDES_6_TX">
      <formula>NOT(ISERROR(SEARCH("SERDES_6_TX",F10)))</formula>
    </cfRule>
    <cfRule type="containsText" dxfId="3248" priority="4008" operator="containsText" text="SERDES_6_RX">
      <formula>NOT(ISERROR(SEARCH("SERDES_6_RX",F10)))</formula>
    </cfRule>
    <cfRule type="containsText" dxfId="3247" priority="4009" operator="containsText" text="SERDES_5_TX">
      <formula>NOT(ISERROR(SEARCH("SERDES_5_TX",F10)))</formula>
    </cfRule>
    <cfRule type="containsText" dxfId="3246" priority="4010" operator="containsText" text="SERDES_5_RX">
      <formula>NOT(ISERROR(SEARCH("SERDES_5_RX",F10)))</formula>
    </cfRule>
    <cfRule type="containsText" dxfId="3245" priority="4011" operator="containsText" text="SERDES_4_TX">
      <formula>NOT(ISERROR(SEARCH("SERDES_4_TX",F10)))</formula>
    </cfRule>
    <cfRule type="containsText" dxfId="3244" priority="4012" operator="containsText" text="SERDES_4_RX">
      <formula>NOT(ISERROR(SEARCH("SERDES_4_RX",F10)))</formula>
    </cfRule>
    <cfRule type="containsText" dxfId="3243" priority="4013" operator="containsText" text="SERDES_3_TX">
      <formula>NOT(ISERROR(SEARCH("SERDES_3_TX",F10)))</formula>
    </cfRule>
    <cfRule type="containsText" dxfId="3242" priority="4014" operator="containsText" text="SERDES_3_RX">
      <formula>NOT(ISERROR(SEARCH("SERDES_3_RX",F10)))</formula>
    </cfRule>
    <cfRule type="containsText" dxfId="3241" priority="4015" operator="containsText" text="SERDES_2_TX">
      <formula>NOT(ISERROR(SEARCH("SERDES_2_TX",F10)))</formula>
    </cfRule>
    <cfRule type="containsText" dxfId="3240" priority="4016" operator="containsText" text="SERDES_2_RX">
      <formula>NOT(ISERROR(SEARCH("SERDES_2_RX",F10)))</formula>
    </cfRule>
    <cfRule type="containsText" dxfId="3239" priority="4017" operator="containsText" text="SERDES_1_TX">
      <formula>NOT(ISERROR(SEARCH("SERDES_1_TX",F10)))</formula>
    </cfRule>
    <cfRule type="containsText" dxfId="3238" priority="4018" operator="containsText" text="SERDES_1_RX">
      <formula>NOT(ISERROR(SEARCH("SERDES_1_RX",F10)))</formula>
    </cfRule>
    <cfRule type="containsText" dxfId="3237" priority="4019" operator="containsText" text="SERDES_0_TX">
      <formula>NOT(ISERROR(SEARCH("SERDES_0_TX",F10)))</formula>
    </cfRule>
    <cfRule type="containsText" dxfId="3236" priority="4020" operator="containsText" text="SERDES_0_RX">
      <formula>NOT(ISERROR(SEARCH("SERDES_0_RX",F10)))</formula>
    </cfRule>
    <cfRule type="containsText" dxfId="3235" priority="4021" operator="containsText" text="PCIE_TX">
      <formula>NOT(ISERROR(SEARCH("PCIE_TX",F10)))</formula>
    </cfRule>
    <cfRule type="containsText" dxfId="3234" priority="4022" operator="containsText" text="PCIE_RX">
      <formula>NOT(ISERROR(SEARCH("PCIE_RX",F10)))</formula>
    </cfRule>
    <cfRule type="containsText" dxfId="3233" priority="4023" operator="containsText" text="GPIO">
      <formula>NOT(ISERROR(SEARCH("GPIO",F10)))</formula>
    </cfRule>
    <cfRule type="containsText" dxfId="3232" priority="4024" operator="containsText" text="P*V">
      <formula>NOT(ISERROR(SEARCH("P*V",F10)))</formula>
    </cfRule>
    <cfRule type="containsText" dxfId="3231" priority="4025" operator="containsText" text="GND">
      <formula>NOT(ISERROR(SEARCH("GND",F10)))</formula>
    </cfRule>
  </conditionalFormatting>
  <conditionalFormatting sqref="H10:H11">
    <cfRule type="containsText" dxfId="3230" priority="3984" operator="containsText" text="P48V">
      <formula>NOT(ISERROR(SEARCH("P48V",H10)))</formula>
    </cfRule>
    <cfRule type="containsText" dxfId="3229" priority="3985" operator="containsText" text="PCIE_CLK">
      <formula>NOT(ISERROR(SEARCH("PCIE_CLK",H10)))</formula>
    </cfRule>
    <cfRule type="containsText" dxfId="3228" priority="3986" operator="containsText" text="SERDES_6_TX">
      <formula>NOT(ISERROR(SEARCH("SERDES_6_TX",H10)))</formula>
    </cfRule>
    <cfRule type="containsText" dxfId="3227" priority="3987" operator="containsText" text="SERDES_6_RX">
      <formula>NOT(ISERROR(SEARCH("SERDES_6_RX",H10)))</formula>
    </cfRule>
    <cfRule type="containsText" dxfId="3226" priority="3988" operator="containsText" text="SERDES_5_TX">
      <formula>NOT(ISERROR(SEARCH("SERDES_5_TX",H10)))</formula>
    </cfRule>
    <cfRule type="containsText" dxfId="3225" priority="3989" operator="containsText" text="SERDES_5_RX">
      <formula>NOT(ISERROR(SEARCH("SERDES_5_RX",H10)))</formula>
    </cfRule>
    <cfRule type="containsText" dxfId="3224" priority="3990" operator="containsText" text="SERDES_4_TX">
      <formula>NOT(ISERROR(SEARCH("SERDES_4_TX",H10)))</formula>
    </cfRule>
    <cfRule type="containsText" dxfId="3223" priority="3991" operator="containsText" text="SERDES_4_RX">
      <formula>NOT(ISERROR(SEARCH("SERDES_4_RX",H10)))</formula>
    </cfRule>
    <cfRule type="containsText" dxfId="3222" priority="3992" operator="containsText" text="SERDES_3_TX">
      <formula>NOT(ISERROR(SEARCH("SERDES_3_TX",H10)))</formula>
    </cfRule>
    <cfRule type="containsText" dxfId="3221" priority="3993" operator="containsText" text="SERDES_3_RX">
      <formula>NOT(ISERROR(SEARCH("SERDES_3_RX",H10)))</formula>
    </cfRule>
    <cfRule type="containsText" dxfId="3220" priority="3994" operator="containsText" text="SERDES_2_TX">
      <formula>NOT(ISERROR(SEARCH("SERDES_2_TX",H10)))</formula>
    </cfRule>
    <cfRule type="containsText" dxfId="3219" priority="3995" operator="containsText" text="SERDES_2_RX">
      <formula>NOT(ISERROR(SEARCH("SERDES_2_RX",H10)))</formula>
    </cfRule>
    <cfRule type="containsText" dxfId="3218" priority="3996" operator="containsText" text="SERDES_1_TX">
      <formula>NOT(ISERROR(SEARCH("SERDES_1_TX",H10)))</formula>
    </cfRule>
    <cfRule type="containsText" dxfId="3217" priority="3997" operator="containsText" text="SERDES_1_RX">
      <formula>NOT(ISERROR(SEARCH("SERDES_1_RX",H10)))</formula>
    </cfRule>
    <cfRule type="containsText" dxfId="3216" priority="3998" operator="containsText" text="SERDES_0_TX">
      <formula>NOT(ISERROR(SEARCH("SERDES_0_TX",H10)))</formula>
    </cfRule>
    <cfRule type="containsText" dxfId="3215" priority="3999" operator="containsText" text="SERDES_0_RX">
      <formula>NOT(ISERROR(SEARCH("SERDES_0_RX",H10)))</formula>
    </cfRule>
    <cfRule type="containsText" dxfId="3214" priority="4000" operator="containsText" text="PCIE_TX">
      <formula>NOT(ISERROR(SEARCH("PCIE_TX",H10)))</formula>
    </cfRule>
    <cfRule type="containsText" dxfId="3213" priority="4001" operator="containsText" text="PCIE_RX">
      <formula>NOT(ISERROR(SEARCH("PCIE_RX",H10)))</formula>
    </cfRule>
    <cfRule type="containsText" dxfId="3212" priority="4002" operator="containsText" text="GPIO">
      <formula>NOT(ISERROR(SEARCH("GPIO",H10)))</formula>
    </cfRule>
    <cfRule type="containsText" dxfId="3211" priority="4003" operator="containsText" text="P*V">
      <formula>NOT(ISERROR(SEARCH("P*V",H10)))</formula>
    </cfRule>
    <cfRule type="containsText" dxfId="3210" priority="4004" operator="containsText" text="GND">
      <formula>NOT(ISERROR(SEARCH("GND",H10)))</formula>
    </cfRule>
  </conditionalFormatting>
  <conditionalFormatting sqref="J10:J11">
    <cfRule type="containsText" dxfId="3209" priority="3963" operator="containsText" text="P48V">
      <formula>NOT(ISERROR(SEARCH("P48V",J10)))</formula>
    </cfRule>
    <cfRule type="containsText" dxfId="3208" priority="3964" operator="containsText" text="PCIE_CLK">
      <formula>NOT(ISERROR(SEARCH("PCIE_CLK",J10)))</formula>
    </cfRule>
    <cfRule type="containsText" dxfId="3207" priority="3965" operator="containsText" text="SERDES_6_TX">
      <formula>NOT(ISERROR(SEARCH("SERDES_6_TX",J10)))</formula>
    </cfRule>
    <cfRule type="containsText" dxfId="3206" priority="3966" operator="containsText" text="SERDES_6_RX">
      <formula>NOT(ISERROR(SEARCH("SERDES_6_RX",J10)))</formula>
    </cfRule>
    <cfRule type="containsText" dxfId="3205" priority="3967" operator="containsText" text="SERDES_5_TX">
      <formula>NOT(ISERROR(SEARCH("SERDES_5_TX",J10)))</formula>
    </cfRule>
    <cfRule type="containsText" dxfId="3204" priority="3968" operator="containsText" text="SERDES_5_RX">
      <formula>NOT(ISERROR(SEARCH("SERDES_5_RX",J10)))</formula>
    </cfRule>
    <cfRule type="containsText" dxfId="3203" priority="3969" operator="containsText" text="SERDES_4_TX">
      <formula>NOT(ISERROR(SEARCH("SERDES_4_TX",J10)))</formula>
    </cfRule>
    <cfRule type="containsText" dxfId="3202" priority="3970" operator="containsText" text="SERDES_4_RX">
      <formula>NOT(ISERROR(SEARCH("SERDES_4_RX",J10)))</formula>
    </cfRule>
    <cfRule type="containsText" dxfId="3201" priority="3971" operator="containsText" text="SERDES_3_TX">
      <formula>NOT(ISERROR(SEARCH("SERDES_3_TX",J10)))</formula>
    </cfRule>
    <cfRule type="containsText" dxfId="3200" priority="3972" operator="containsText" text="SERDES_3_RX">
      <formula>NOT(ISERROR(SEARCH("SERDES_3_RX",J10)))</formula>
    </cfRule>
    <cfRule type="containsText" dxfId="3199" priority="3973" operator="containsText" text="SERDES_2_TX">
      <formula>NOT(ISERROR(SEARCH("SERDES_2_TX",J10)))</formula>
    </cfRule>
    <cfRule type="containsText" dxfId="3198" priority="3974" operator="containsText" text="SERDES_2_RX">
      <formula>NOT(ISERROR(SEARCH("SERDES_2_RX",J10)))</formula>
    </cfRule>
    <cfRule type="containsText" dxfId="3197" priority="3975" operator="containsText" text="SERDES_1_TX">
      <formula>NOT(ISERROR(SEARCH("SERDES_1_TX",J10)))</formula>
    </cfRule>
    <cfRule type="containsText" dxfId="3196" priority="3976" operator="containsText" text="SERDES_1_RX">
      <formula>NOT(ISERROR(SEARCH("SERDES_1_RX",J10)))</formula>
    </cfRule>
    <cfRule type="containsText" dxfId="3195" priority="3977" operator="containsText" text="SERDES_0_TX">
      <formula>NOT(ISERROR(SEARCH("SERDES_0_TX",J10)))</formula>
    </cfRule>
    <cfRule type="containsText" dxfId="3194" priority="3978" operator="containsText" text="SERDES_0_RX">
      <formula>NOT(ISERROR(SEARCH("SERDES_0_RX",J10)))</formula>
    </cfRule>
    <cfRule type="containsText" dxfId="3193" priority="3979" operator="containsText" text="PCIE_TX">
      <formula>NOT(ISERROR(SEARCH("PCIE_TX",J10)))</formula>
    </cfRule>
    <cfRule type="containsText" dxfId="3192" priority="3980" operator="containsText" text="PCIE_RX">
      <formula>NOT(ISERROR(SEARCH("PCIE_RX",J10)))</formula>
    </cfRule>
    <cfRule type="containsText" dxfId="3191" priority="3981" operator="containsText" text="GPIO">
      <formula>NOT(ISERROR(SEARCH("GPIO",J10)))</formula>
    </cfRule>
    <cfRule type="containsText" dxfId="3190" priority="3982" operator="containsText" text="P*V">
      <formula>NOT(ISERROR(SEARCH("P*V",J10)))</formula>
    </cfRule>
    <cfRule type="containsText" dxfId="3189" priority="3983" operator="containsText" text="GND">
      <formula>NOT(ISERROR(SEARCH("GND",J10)))</formula>
    </cfRule>
  </conditionalFormatting>
  <conditionalFormatting sqref="L10:L11">
    <cfRule type="containsText" dxfId="3188" priority="3942" operator="containsText" text="P48V">
      <formula>NOT(ISERROR(SEARCH("P48V",L10)))</formula>
    </cfRule>
    <cfRule type="containsText" dxfId="3187" priority="3943" operator="containsText" text="PCIE_CLK">
      <formula>NOT(ISERROR(SEARCH("PCIE_CLK",L10)))</formula>
    </cfRule>
    <cfRule type="containsText" dxfId="3186" priority="3944" operator="containsText" text="SERDES_6_TX">
      <formula>NOT(ISERROR(SEARCH("SERDES_6_TX",L10)))</formula>
    </cfRule>
    <cfRule type="containsText" dxfId="3185" priority="3945" operator="containsText" text="SERDES_6_RX">
      <formula>NOT(ISERROR(SEARCH("SERDES_6_RX",L10)))</formula>
    </cfRule>
    <cfRule type="containsText" dxfId="3184" priority="3946" operator="containsText" text="SERDES_5_TX">
      <formula>NOT(ISERROR(SEARCH("SERDES_5_TX",L10)))</formula>
    </cfRule>
    <cfRule type="containsText" dxfId="3183" priority="3947" operator="containsText" text="SERDES_5_RX">
      <formula>NOT(ISERROR(SEARCH("SERDES_5_RX",L10)))</formula>
    </cfRule>
    <cfRule type="containsText" dxfId="3182" priority="3948" operator="containsText" text="SERDES_4_TX">
      <formula>NOT(ISERROR(SEARCH("SERDES_4_TX",L10)))</formula>
    </cfRule>
    <cfRule type="containsText" dxfId="3181" priority="3949" operator="containsText" text="SERDES_4_RX">
      <formula>NOT(ISERROR(SEARCH("SERDES_4_RX",L10)))</formula>
    </cfRule>
    <cfRule type="containsText" dxfId="3180" priority="3950" operator="containsText" text="SERDES_3_TX">
      <formula>NOT(ISERROR(SEARCH("SERDES_3_TX",L10)))</formula>
    </cfRule>
    <cfRule type="containsText" dxfId="3179" priority="3951" operator="containsText" text="SERDES_3_RX">
      <formula>NOT(ISERROR(SEARCH("SERDES_3_RX",L10)))</formula>
    </cfRule>
    <cfRule type="containsText" dxfId="3178" priority="3952" operator="containsText" text="SERDES_2_TX">
      <formula>NOT(ISERROR(SEARCH("SERDES_2_TX",L10)))</formula>
    </cfRule>
    <cfRule type="containsText" dxfId="3177" priority="3953" operator="containsText" text="SERDES_2_RX">
      <formula>NOT(ISERROR(SEARCH("SERDES_2_RX",L10)))</formula>
    </cfRule>
    <cfRule type="containsText" dxfId="3176" priority="3954" operator="containsText" text="SERDES_1_TX">
      <formula>NOT(ISERROR(SEARCH("SERDES_1_TX",L10)))</formula>
    </cfRule>
    <cfRule type="containsText" dxfId="3175" priority="3955" operator="containsText" text="SERDES_1_RX">
      <formula>NOT(ISERROR(SEARCH("SERDES_1_RX",L10)))</formula>
    </cfRule>
    <cfRule type="containsText" dxfId="3174" priority="3956" operator="containsText" text="SERDES_0_TX">
      <formula>NOT(ISERROR(SEARCH("SERDES_0_TX",L10)))</formula>
    </cfRule>
    <cfRule type="containsText" dxfId="3173" priority="3957" operator="containsText" text="SERDES_0_RX">
      <formula>NOT(ISERROR(SEARCH("SERDES_0_RX",L10)))</formula>
    </cfRule>
    <cfRule type="containsText" dxfId="3172" priority="3958" operator="containsText" text="PCIE_TX">
      <formula>NOT(ISERROR(SEARCH("PCIE_TX",L10)))</formula>
    </cfRule>
    <cfRule type="containsText" dxfId="3171" priority="3959" operator="containsText" text="PCIE_RX">
      <formula>NOT(ISERROR(SEARCH("PCIE_RX",L10)))</formula>
    </cfRule>
    <cfRule type="containsText" dxfId="3170" priority="3960" operator="containsText" text="GPIO">
      <formula>NOT(ISERROR(SEARCH("GPIO",L10)))</formula>
    </cfRule>
    <cfRule type="containsText" dxfId="3169" priority="3961" operator="containsText" text="P*V">
      <formula>NOT(ISERROR(SEARCH("P*V",L10)))</formula>
    </cfRule>
    <cfRule type="containsText" dxfId="3168" priority="3962" operator="containsText" text="GND">
      <formula>NOT(ISERROR(SEARCH("GND",L10)))</formula>
    </cfRule>
  </conditionalFormatting>
  <conditionalFormatting sqref="M12:M13">
    <cfRule type="containsText" dxfId="3167" priority="2829" operator="containsText" text="P48V">
      <formula>NOT(ISERROR(SEARCH("P48V",M12)))</formula>
    </cfRule>
    <cfRule type="containsText" dxfId="3166" priority="2830" operator="containsText" text="PCIE_CLK">
      <formula>NOT(ISERROR(SEARCH("PCIE_CLK",M12)))</formula>
    </cfRule>
    <cfRule type="containsText" dxfId="3165" priority="2831" operator="containsText" text="SERDES_6_TX">
      <formula>NOT(ISERROR(SEARCH("SERDES_6_TX",M12)))</formula>
    </cfRule>
    <cfRule type="containsText" dxfId="3164" priority="2832" operator="containsText" text="SERDES_6_RX">
      <formula>NOT(ISERROR(SEARCH("SERDES_6_RX",M12)))</formula>
    </cfRule>
    <cfRule type="containsText" dxfId="3163" priority="2833" operator="containsText" text="SERDES_5_TX">
      <formula>NOT(ISERROR(SEARCH("SERDES_5_TX",M12)))</formula>
    </cfRule>
    <cfRule type="containsText" dxfId="3162" priority="2834" operator="containsText" text="SERDES_5_RX">
      <formula>NOT(ISERROR(SEARCH("SERDES_5_RX",M12)))</formula>
    </cfRule>
    <cfRule type="containsText" dxfId="3161" priority="2835" operator="containsText" text="SERDES_4_TX">
      <formula>NOT(ISERROR(SEARCH("SERDES_4_TX",M12)))</formula>
    </cfRule>
    <cfRule type="containsText" dxfId="3160" priority="2836" operator="containsText" text="SERDES_4_RX">
      <formula>NOT(ISERROR(SEARCH("SERDES_4_RX",M12)))</formula>
    </cfRule>
    <cfRule type="containsText" dxfId="3159" priority="2837" operator="containsText" text="SERDES_3_TX">
      <formula>NOT(ISERROR(SEARCH("SERDES_3_TX",M12)))</formula>
    </cfRule>
    <cfRule type="containsText" dxfId="3158" priority="2838" operator="containsText" text="SERDES_3_RX">
      <formula>NOT(ISERROR(SEARCH("SERDES_3_RX",M12)))</formula>
    </cfRule>
    <cfRule type="containsText" dxfId="3157" priority="2839" operator="containsText" text="SERDES_2_TX">
      <formula>NOT(ISERROR(SEARCH("SERDES_2_TX",M12)))</formula>
    </cfRule>
    <cfRule type="containsText" dxfId="3156" priority="2840" operator="containsText" text="SERDES_2_RX">
      <formula>NOT(ISERROR(SEARCH("SERDES_2_RX",M12)))</formula>
    </cfRule>
    <cfRule type="containsText" dxfId="3155" priority="2841" operator="containsText" text="SERDES_1_TX">
      <formula>NOT(ISERROR(SEARCH("SERDES_1_TX",M12)))</formula>
    </cfRule>
    <cfRule type="containsText" dxfId="3154" priority="2842" operator="containsText" text="SERDES_1_RX">
      <formula>NOT(ISERROR(SEARCH("SERDES_1_RX",M12)))</formula>
    </cfRule>
    <cfRule type="containsText" dxfId="3153" priority="2843" operator="containsText" text="SERDES_0_TX">
      <formula>NOT(ISERROR(SEARCH("SERDES_0_TX",M12)))</formula>
    </cfRule>
    <cfRule type="containsText" dxfId="3152" priority="2844" operator="containsText" text="SERDES_0_RX">
      <formula>NOT(ISERROR(SEARCH("SERDES_0_RX",M12)))</formula>
    </cfRule>
    <cfRule type="containsText" dxfId="3151" priority="2845" operator="containsText" text="PCIE_TX">
      <formula>NOT(ISERROR(SEARCH("PCIE_TX",M12)))</formula>
    </cfRule>
    <cfRule type="containsText" dxfId="3150" priority="2846" operator="containsText" text="PCIE_RX">
      <formula>NOT(ISERROR(SEARCH("PCIE_RX",M12)))</formula>
    </cfRule>
    <cfRule type="containsText" dxfId="3149" priority="2847" operator="containsText" text="GPIO">
      <formula>NOT(ISERROR(SEARCH("GPIO",M12)))</formula>
    </cfRule>
    <cfRule type="containsText" dxfId="3148" priority="2848" operator="containsText" text="P*V">
      <formula>NOT(ISERROR(SEARCH("P*V",M12)))</formula>
    </cfRule>
    <cfRule type="containsText" dxfId="3147" priority="2849" operator="containsText" text="GND">
      <formula>NOT(ISERROR(SEARCH("GND",M12)))</formula>
    </cfRule>
  </conditionalFormatting>
  <conditionalFormatting sqref="K12:K13">
    <cfRule type="containsText" dxfId="3146" priority="2808" operator="containsText" text="P48V">
      <formula>NOT(ISERROR(SEARCH("P48V",K12)))</formula>
    </cfRule>
    <cfRule type="containsText" dxfId="3145" priority="2809" operator="containsText" text="PCIE_CLK">
      <formula>NOT(ISERROR(SEARCH("PCIE_CLK",K12)))</formula>
    </cfRule>
    <cfRule type="containsText" dxfId="3144" priority="2810" operator="containsText" text="SERDES_6_TX">
      <formula>NOT(ISERROR(SEARCH("SERDES_6_TX",K12)))</formula>
    </cfRule>
    <cfRule type="containsText" dxfId="3143" priority="2811" operator="containsText" text="SERDES_6_RX">
      <formula>NOT(ISERROR(SEARCH("SERDES_6_RX",K12)))</formula>
    </cfRule>
    <cfRule type="containsText" dxfId="3142" priority="2812" operator="containsText" text="SERDES_5_TX">
      <formula>NOT(ISERROR(SEARCH("SERDES_5_TX",K12)))</formula>
    </cfRule>
    <cfRule type="containsText" dxfId="3141" priority="2813" operator="containsText" text="SERDES_5_RX">
      <formula>NOT(ISERROR(SEARCH("SERDES_5_RX",K12)))</formula>
    </cfRule>
    <cfRule type="containsText" dxfId="3140" priority="2814" operator="containsText" text="SERDES_4_TX">
      <formula>NOT(ISERROR(SEARCH("SERDES_4_TX",K12)))</formula>
    </cfRule>
    <cfRule type="containsText" dxfId="3139" priority="2815" operator="containsText" text="SERDES_4_RX">
      <formula>NOT(ISERROR(SEARCH("SERDES_4_RX",K12)))</formula>
    </cfRule>
    <cfRule type="containsText" dxfId="3138" priority="2816" operator="containsText" text="SERDES_3_TX">
      <formula>NOT(ISERROR(SEARCH("SERDES_3_TX",K12)))</formula>
    </cfRule>
    <cfRule type="containsText" dxfId="3137" priority="2817" operator="containsText" text="SERDES_3_RX">
      <formula>NOT(ISERROR(SEARCH("SERDES_3_RX",K12)))</formula>
    </cfRule>
    <cfRule type="containsText" dxfId="3136" priority="2818" operator="containsText" text="SERDES_2_TX">
      <formula>NOT(ISERROR(SEARCH("SERDES_2_TX",K12)))</formula>
    </cfRule>
    <cfRule type="containsText" dxfId="3135" priority="2819" operator="containsText" text="SERDES_2_RX">
      <formula>NOT(ISERROR(SEARCH("SERDES_2_RX",K12)))</formula>
    </cfRule>
    <cfRule type="containsText" dxfId="3134" priority="2820" operator="containsText" text="SERDES_1_TX">
      <formula>NOT(ISERROR(SEARCH("SERDES_1_TX",K12)))</formula>
    </cfRule>
    <cfRule type="containsText" dxfId="3133" priority="2821" operator="containsText" text="SERDES_1_RX">
      <formula>NOT(ISERROR(SEARCH("SERDES_1_RX",K12)))</formula>
    </cfRule>
    <cfRule type="containsText" dxfId="3132" priority="2822" operator="containsText" text="SERDES_0_TX">
      <formula>NOT(ISERROR(SEARCH("SERDES_0_TX",K12)))</formula>
    </cfRule>
    <cfRule type="containsText" dxfId="3131" priority="2823" operator="containsText" text="SERDES_0_RX">
      <formula>NOT(ISERROR(SEARCH("SERDES_0_RX",K12)))</formula>
    </cfRule>
    <cfRule type="containsText" dxfId="3130" priority="2824" operator="containsText" text="PCIE_TX">
      <formula>NOT(ISERROR(SEARCH("PCIE_TX",K12)))</formula>
    </cfRule>
    <cfRule type="containsText" dxfId="3129" priority="2825" operator="containsText" text="PCIE_RX">
      <formula>NOT(ISERROR(SEARCH("PCIE_RX",K12)))</formula>
    </cfRule>
    <cfRule type="containsText" dxfId="3128" priority="2826" operator="containsText" text="GPIO">
      <formula>NOT(ISERROR(SEARCH("GPIO",K12)))</formula>
    </cfRule>
    <cfRule type="containsText" dxfId="3127" priority="2827" operator="containsText" text="P*V">
      <formula>NOT(ISERROR(SEARCH("P*V",K12)))</formula>
    </cfRule>
    <cfRule type="containsText" dxfId="3126" priority="2828" operator="containsText" text="GND">
      <formula>NOT(ISERROR(SEARCH("GND",K12)))</formula>
    </cfRule>
  </conditionalFormatting>
  <conditionalFormatting sqref="I12:I13">
    <cfRule type="containsText" dxfId="3125" priority="2787" operator="containsText" text="P48V">
      <formula>NOT(ISERROR(SEARCH("P48V",I12)))</formula>
    </cfRule>
    <cfRule type="containsText" dxfId="3124" priority="2788" operator="containsText" text="PCIE_CLK">
      <formula>NOT(ISERROR(SEARCH("PCIE_CLK",I12)))</formula>
    </cfRule>
    <cfRule type="containsText" dxfId="3123" priority="2789" operator="containsText" text="SERDES_6_TX">
      <formula>NOT(ISERROR(SEARCH("SERDES_6_TX",I12)))</formula>
    </cfRule>
    <cfRule type="containsText" dxfId="3122" priority="2790" operator="containsText" text="SERDES_6_RX">
      <formula>NOT(ISERROR(SEARCH("SERDES_6_RX",I12)))</formula>
    </cfRule>
    <cfRule type="containsText" dxfId="3121" priority="2791" operator="containsText" text="SERDES_5_TX">
      <formula>NOT(ISERROR(SEARCH("SERDES_5_TX",I12)))</formula>
    </cfRule>
    <cfRule type="containsText" dxfId="3120" priority="2792" operator="containsText" text="SERDES_5_RX">
      <formula>NOT(ISERROR(SEARCH("SERDES_5_RX",I12)))</formula>
    </cfRule>
    <cfRule type="containsText" dxfId="3119" priority="2793" operator="containsText" text="SERDES_4_TX">
      <formula>NOT(ISERROR(SEARCH("SERDES_4_TX",I12)))</formula>
    </cfRule>
    <cfRule type="containsText" dxfId="3118" priority="2794" operator="containsText" text="SERDES_4_RX">
      <formula>NOT(ISERROR(SEARCH("SERDES_4_RX",I12)))</formula>
    </cfRule>
    <cfRule type="containsText" dxfId="3117" priority="2795" operator="containsText" text="SERDES_3_TX">
      <formula>NOT(ISERROR(SEARCH("SERDES_3_TX",I12)))</formula>
    </cfRule>
    <cfRule type="containsText" dxfId="3116" priority="2796" operator="containsText" text="SERDES_3_RX">
      <formula>NOT(ISERROR(SEARCH("SERDES_3_RX",I12)))</formula>
    </cfRule>
    <cfRule type="containsText" dxfId="3115" priority="2797" operator="containsText" text="SERDES_2_TX">
      <formula>NOT(ISERROR(SEARCH("SERDES_2_TX",I12)))</formula>
    </cfRule>
    <cfRule type="containsText" dxfId="3114" priority="2798" operator="containsText" text="SERDES_2_RX">
      <formula>NOT(ISERROR(SEARCH("SERDES_2_RX",I12)))</formula>
    </cfRule>
    <cfRule type="containsText" dxfId="3113" priority="2799" operator="containsText" text="SERDES_1_TX">
      <formula>NOT(ISERROR(SEARCH("SERDES_1_TX",I12)))</formula>
    </cfRule>
    <cfRule type="containsText" dxfId="3112" priority="2800" operator="containsText" text="SERDES_1_RX">
      <formula>NOT(ISERROR(SEARCH("SERDES_1_RX",I12)))</formula>
    </cfRule>
    <cfRule type="containsText" dxfId="3111" priority="2801" operator="containsText" text="SERDES_0_TX">
      <formula>NOT(ISERROR(SEARCH("SERDES_0_TX",I12)))</formula>
    </cfRule>
    <cfRule type="containsText" dxfId="3110" priority="2802" operator="containsText" text="SERDES_0_RX">
      <formula>NOT(ISERROR(SEARCH("SERDES_0_RX",I12)))</formula>
    </cfRule>
    <cfRule type="containsText" dxfId="3109" priority="2803" operator="containsText" text="PCIE_TX">
      <formula>NOT(ISERROR(SEARCH("PCIE_TX",I12)))</formula>
    </cfRule>
    <cfRule type="containsText" dxfId="3108" priority="2804" operator="containsText" text="PCIE_RX">
      <formula>NOT(ISERROR(SEARCH("PCIE_RX",I12)))</formula>
    </cfRule>
    <cfRule type="containsText" dxfId="3107" priority="2805" operator="containsText" text="GPIO">
      <formula>NOT(ISERROR(SEARCH("GPIO",I12)))</formula>
    </cfRule>
    <cfRule type="containsText" dxfId="3106" priority="2806" operator="containsText" text="P*V">
      <formula>NOT(ISERROR(SEARCH("P*V",I12)))</formula>
    </cfRule>
    <cfRule type="containsText" dxfId="3105" priority="2807" operator="containsText" text="GND">
      <formula>NOT(ISERROR(SEARCH("GND",I12)))</formula>
    </cfRule>
  </conditionalFormatting>
  <conditionalFormatting sqref="G12:G13">
    <cfRule type="containsText" dxfId="3104" priority="2766" operator="containsText" text="P48V">
      <formula>NOT(ISERROR(SEARCH("P48V",G12)))</formula>
    </cfRule>
    <cfRule type="containsText" dxfId="3103" priority="2767" operator="containsText" text="PCIE_CLK">
      <formula>NOT(ISERROR(SEARCH("PCIE_CLK",G12)))</formula>
    </cfRule>
    <cfRule type="containsText" dxfId="3102" priority="2768" operator="containsText" text="SERDES_6_TX">
      <formula>NOT(ISERROR(SEARCH("SERDES_6_TX",G12)))</formula>
    </cfRule>
    <cfRule type="containsText" dxfId="3101" priority="2769" operator="containsText" text="SERDES_6_RX">
      <formula>NOT(ISERROR(SEARCH("SERDES_6_RX",G12)))</formula>
    </cfRule>
    <cfRule type="containsText" dxfId="3100" priority="2770" operator="containsText" text="SERDES_5_TX">
      <formula>NOT(ISERROR(SEARCH("SERDES_5_TX",G12)))</formula>
    </cfRule>
    <cfRule type="containsText" dxfId="3099" priority="2771" operator="containsText" text="SERDES_5_RX">
      <formula>NOT(ISERROR(SEARCH("SERDES_5_RX",G12)))</formula>
    </cfRule>
    <cfRule type="containsText" dxfId="3098" priority="2772" operator="containsText" text="SERDES_4_TX">
      <formula>NOT(ISERROR(SEARCH("SERDES_4_TX",G12)))</formula>
    </cfRule>
    <cfRule type="containsText" dxfId="3097" priority="2773" operator="containsText" text="SERDES_4_RX">
      <formula>NOT(ISERROR(SEARCH("SERDES_4_RX",G12)))</formula>
    </cfRule>
    <cfRule type="containsText" dxfId="3096" priority="2774" operator="containsText" text="SERDES_3_TX">
      <formula>NOT(ISERROR(SEARCH("SERDES_3_TX",G12)))</formula>
    </cfRule>
    <cfRule type="containsText" dxfId="3095" priority="2775" operator="containsText" text="SERDES_3_RX">
      <formula>NOT(ISERROR(SEARCH("SERDES_3_RX",G12)))</formula>
    </cfRule>
    <cfRule type="containsText" dxfId="3094" priority="2776" operator="containsText" text="SERDES_2_TX">
      <formula>NOT(ISERROR(SEARCH("SERDES_2_TX",G12)))</formula>
    </cfRule>
    <cfRule type="containsText" dxfId="3093" priority="2777" operator="containsText" text="SERDES_2_RX">
      <formula>NOT(ISERROR(SEARCH("SERDES_2_RX",G12)))</formula>
    </cfRule>
    <cfRule type="containsText" dxfId="3092" priority="2778" operator="containsText" text="SERDES_1_TX">
      <formula>NOT(ISERROR(SEARCH("SERDES_1_TX",G12)))</formula>
    </cfRule>
    <cfRule type="containsText" dxfId="3091" priority="2779" operator="containsText" text="SERDES_1_RX">
      <formula>NOT(ISERROR(SEARCH("SERDES_1_RX",G12)))</formula>
    </cfRule>
    <cfRule type="containsText" dxfId="3090" priority="2780" operator="containsText" text="SERDES_0_TX">
      <formula>NOT(ISERROR(SEARCH("SERDES_0_TX",G12)))</formula>
    </cfRule>
    <cfRule type="containsText" dxfId="3089" priority="2781" operator="containsText" text="SERDES_0_RX">
      <formula>NOT(ISERROR(SEARCH("SERDES_0_RX",G12)))</formula>
    </cfRule>
    <cfRule type="containsText" dxfId="3088" priority="2782" operator="containsText" text="PCIE_TX">
      <formula>NOT(ISERROR(SEARCH("PCIE_TX",G12)))</formula>
    </cfRule>
    <cfRule type="containsText" dxfId="3087" priority="2783" operator="containsText" text="PCIE_RX">
      <formula>NOT(ISERROR(SEARCH("PCIE_RX",G12)))</formula>
    </cfRule>
    <cfRule type="containsText" dxfId="3086" priority="2784" operator="containsText" text="GPIO">
      <formula>NOT(ISERROR(SEARCH("GPIO",G12)))</formula>
    </cfRule>
    <cfRule type="containsText" dxfId="3085" priority="2785" operator="containsText" text="P*V">
      <formula>NOT(ISERROR(SEARCH("P*V",G12)))</formula>
    </cfRule>
    <cfRule type="containsText" dxfId="3084" priority="2786" operator="containsText" text="GND">
      <formula>NOT(ISERROR(SEARCH("GND",G12)))</formula>
    </cfRule>
  </conditionalFormatting>
  <conditionalFormatting sqref="C12:C13">
    <cfRule type="containsText" dxfId="3083" priority="2745" operator="containsText" text="P48V">
      <formula>NOT(ISERROR(SEARCH("P48V",C12)))</formula>
    </cfRule>
    <cfRule type="containsText" dxfId="3082" priority="2746" operator="containsText" text="PCIE_CLK">
      <formula>NOT(ISERROR(SEARCH("PCIE_CLK",C12)))</formula>
    </cfRule>
    <cfRule type="containsText" dxfId="3081" priority="2747" operator="containsText" text="SERDES_6_TX">
      <formula>NOT(ISERROR(SEARCH("SERDES_6_TX",C12)))</formula>
    </cfRule>
    <cfRule type="containsText" dxfId="3080" priority="2748" operator="containsText" text="SERDES_6_RX">
      <formula>NOT(ISERROR(SEARCH("SERDES_6_RX",C12)))</formula>
    </cfRule>
    <cfRule type="containsText" dxfId="3079" priority="2749" operator="containsText" text="SERDES_5_TX">
      <formula>NOT(ISERROR(SEARCH("SERDES_5_TX",C12)))</formula>
    </cfRule>
    <cfRule type="containsText" dxfId="3078" priority="2750" operator="containsText" text="SERDES_5_RX">
      <formula>NOT(ISERROR(SEARCH("SERDES_5_RX",C12)))</formula>
    </cfRule>
    <cfRule type="containsText" dxfId="3077" priority="2751" operator="containsText" text="SERDES_4_TX">
      <formula>NOT(ISERROR(SEARCH("SERDES_4_TX",C12)))</formula>
    </cfRule>
    <cfRule type="containsText" dxfId="3076" priority="2752" operator="containsText" text="SERDES_4_RX">
      <formula>NOT(ISERROR(SEARCH("SERDES_4_RX",C12)))</formula>
    </cfRule>
    <cfRule type="containsText" dxfId="3075" priority="2753" operator="containsText" text="SERDES_3_TX">
      <formula>NOT(ISERROR(SEARCH("SERDES_3_TX",C12)))</formula>
    </cfRule>
    <cfRule type="containsText" dxfId="3074" priority="2754" operator="containsText" text="SERDES_3_RX">
      <formula>NOT(ISERROR(SEARCH("SERDES_3_RX",C12)))</formula>
    </cfRule>
    <cfRule type="containsText" dxfId="3073" priority="2755" operator="containsText" text="SERDES_2_TX">
      <formula>NOT(ISERROR(SEARCH("SERDES_2_TX",C12)))</formula>
    </cfRule>
    <cfRule type="containsText" dxfId="3072" priority="2756" operator="containsText" text="SERDES_2_RX">
      <formula>NOT(ISERROR(SEARCH("SERDES_2_RX",C12)))</formula>
    </cfRule>
    <cfRule type="containsText" dxfId="3071" priority="2757" operator="containsText" text="SERDES_1_TX">
      <formula>NOT(ISERROR(SEARCH("SERDES_1_TX",C12)))</formula>
    </cfRule>
    <cfRule type="containsText" dxfId="3070" priority="2758" operator="containsText" text="SERDES_1_RX">
      <formula>NOT(ISERROR(SEARCH("SERDES_1_RX",C12)))</formula>
    </cfRule>
    <cfRule type="containsText" dxfId="3069" priority="2759" operator="containsText" text="SERDES_0_TX">
      <formula>NOT(ISERROR(SEARCH("SERDES_0_TX",C12)))</formula>
    </cfRule>
    <cfRule type="containsText" dxfId="3068" priority="2760" operator="containsText" text="SERDES_0_RX">
      <formula>NOT(ISERROR(SEARCH("SERDES_0_RX",C12)))</formula>
    </cfRule>
    <cfRule type="containsText" dxfId="3067" priority="2761" operator="containsText" text="PCIE_TX">
      <formula>NOT(ISERROR(SEARCH("PCIE_TX",C12)))</formula>
    </cfRule>
    <cfRule type="containsText" dxfId="3066" priority="2762" operator="containsText" text="PCIE_RX">
      <formula>NOT(ISERROR(SEARCH("PCIE_RX",C12)))</formula>
    </cfRule>
    <cfRule type="containsText" dxfId="3065" priority="2763" operator="containsText" text="GPIO">
      <formula>NOT(ISERROR(SEARCH("GPIO",C12)))</formula>
    </cfRule>
    <cfRule type="containsText" dxfId="3064" priority="2764" operator="containsText" text="P*V">
      <formula>NOT(ISERROR(SEARCH("P*V",C12)))</formula>
    </cfRule>
    <cfRule type="containsText" dxfId="3063" priority="2765" operator="containsText" text="GND">
      <formula>NOT(ISERROR(SEARCH("GND",C12)))</formula>
    </cfRule>
  </conditionalFormatting>
  <conditionalFormatting sqref="D14:D15">
    <cfRule type="containsText" dxfId="3062" priority="2724" operator="containsText" text="P48V">
      <formula>NOT(ISERROR(SEARCH("P48V",D14)))</formula>
    </cfRule>
    <cfRule type="containsText" dxfId="3061" priority="2725" operator="containsText" text="PCIE_CLK">
      <formula>NOT(ISERROR(SEARCH("PCIE_CLK",D14)))</formula>
    </cfRule>
    <cfRule type="containsText" dxfId="3060" priority="2726" operator="containsText" text="SERDES_6_TX">
      <formula>NOT(ISERROR(SEARCH("SERDES_6_TX",D14)))</formula>
    </cfRule>
    <cfRule type="containsText" dxfId="3059" priority="2727" operator="containsText" text="SERDES_6_RX">
      <formula>NOT(ISERROR(SEARCH("SERDES_6_RX",D14)))</formula>
    </cfRule>
    <cfRule type="containsText" dxfId="3058" priority="2728" operator="containsText" text="SERDES_5_TX">
      <formula>NOT(ISERROR(SEARCH("SERDES_5_TX",D14)))</formula>
    </cfRule>
    <cfRule type="containsText" dxfId="3057" priority="2729" operator="containsText" text="SERDES_5_RX">
      <formula>NOT(ISERROR(SEARCH("SERDES_5_RX",D14)))</formula>
    </cfRule>
    <cfRule type="containsText" dxfId="3056" priority="2730" operator="containsText" text="SERDES_4_TX">
      <formula>NOT(ISERROR(SEARCH("SERDES_4_TX",D14)))</formula>
    </cfRule>
    <cfRule type="containsText" dxfId="3055" priority="2731" operator="containsText" text="SERDES_4_RX">
      <formula>NOT(ISERROR(SEARCH("SERDES_4_RX",D14)))</formula>
    </cfRule>
    <cfRule type="containsText" dxfId="3054" priority="2732" operator="containsText" text="SERDES_3_TX">
      <formula>NOT(ISERROR(SEARCH("SERDES_3_TX",D14)))</formula>
    </cfRule>
    <cfRule type="containsText" dxfId="3053" priority="2733" operator="containsText" text="SERDES_3_RX">
      <formula>NOT(ISERROR(SEARCH("SERDES_3_RX",D14)))</formula>
    </cfRule>
    <cfRule type="containsText" dxfId="3052" priority="2734" operator="containsText" text="SERDES_2_TX">
      <formula>NOT(ISERROR(SEARCH("SERDES_2_TX",D14)))</formula>
    </cfRule>
    <cfRule type="containsText" dxfId="3051" priority="2735" operator="containsText" text="SERDES_2_RX">
      <formula>NOT(ISERROR(SEARCH("SERDES_2_RX",D14)))</formula>
    </cfRule>
    <cfRule type="containsText" dxfId="3050" priority="2736" operator="containsText" text="SERDES_1_TX">
      <formula>NOT(ISERROR(SEARCH("SERDES_1_TX",D14)))</formula>
    </cfRule>
    <cfRule type="containsText" dxfId="3049" priority="2737" operator="containsText" text="SERDES_1_RX">
      <formula>NOT(ISERROR(SEARCH("SERDES_1_RX",D14)))</formula>
    </cfRule>
    <cfRule type="containsText" dxfId="3048" priority="2738" operator="containsText" text="SERDES_0_TX">
      <formula>NOT(ISERROR(SEARCH("SERDES_0_TX",D14)))</formula>
    </cfRule>
    <cfRule type="containsText" dxfId="3047" priority="2739" operator="containsText" text="SERDES_0_RX">
      <formula>NOT(ISERROR(SEARCH("SERDES_0_RX",D14)))</formula>
    </cfRule>
    <cfRule type="containsText" dxfId="3046" priority="2740" operator="containsText" text="PCIE_TX">
      <formula>NOT(ISERROR(SEARCH("PCIE_TX",D14)))</formula>
    </cfRule>
    <cfRule type="containsText" dxfId="3045" priority="2741" operator="containsText" text="PCIE_RX">
      <formula>NOT(ISERROR(SEARCH("PCIE_RX",D14)))</formula>
    </cfRule>
    <cfRule type="containsText" dxfId="3044" priority="2742" operator="containsText" text="GPIO">
      <formula>NOT(ISERROR(SEARCH("GPIO",D14)))</formula>
    </cfRule>
    <cfRule type="containsText" dxfId="3043" priority="2743" operator="containsText" text="P*V">
      <formula>NOT(ISERROR(SEARCH("P*V",D14)))</formula>
    </cfRule>
    <cfRule type="containsText" dxfId="3042" priority="2744" operator="containsText" text="GND">
      <formula>NOT(ISERROR(SEARCH("GND",D14)))</formula>
    </cfRule>
  </conditionalFormatting>
  <conditionalFormatting sqref="F14:F15">
    <cfRule type="containsText" dxfId="3041" priority="2703" operator="containsText" text="P48V">
      <formula>NOT(ISERROR(SEARCH("P48V",F14)))</formula>
    </cfRule>
    <cfRule type="containsText" dxfId="3040" priority="2704" operator="containsText" text="PCIE_CLK">
      <formula>NOT(ISERROR(SEARCH("PCIE_CLK",F14)))</formula>
    </cfRule>
    <cfRule type="containsText" dxfId="3039" priority="2705" operator="containsText" text="SERDES_6_TX">
      <formula>NOT(ISERROR(SEARCH("SERDES_6_TX",F14)))</formula>
    </cfRule>
    <cfRule type="containsText" dxfId="3038" priority="2706" operator="containsText" text="SERDES_6_RX">
      <formula>NOT(ISERROR(SEARCH("SERDES_6_RX",F14)))</formula>
    </cfRule>
    <cfRule type="containsText" dxfId="3037" priority="2707" operator="containsText" text="SERDES_5_TX">
      <formula>NOT(ISERROR(SEARCH("SERDES_5_TX",F14)))</formula>
    </cfRule>
    <cfRule type="containsText" dxfId="3036" priority="2708" operator="containsText" text="SERDES_5_RX">
      <formula>NOT(ISERROR(SEARCH("SERDES_5_RX",F14)))</formula>
    </cfRule>
    <cfRule type="containsText" dxfId="3035" priority="2709" operator="containsText" text="SERDES_4_TX">
      <formula>NOT(ISERROR(SEARCH("SERDES_4_TX",F14)))</formula>
    </cfRule>
    <cfRule type="containsText" dxfId="3034" priority="2710" operator="containsText" text="SERDES_4_RX">
      <formula>NOT(ISERROR(SEARCH("SERDES_4_RX",F14)))</formula>
    </cfRule>
    <cfRule type="containsText" dxfId="3033" priority="2711" operator="containsText" text="SERDES_3_TX">
      <formula>NOT(ISERROR(SEARCH("SERDES_3_TX",F14)))</formula>
    </cfRule>
    <cfRule type="containsText" dxfId="3032" priority="2712" operator="containsText" text="SERDES_3_RX">
      <formula>NOT(ISERROR(SEARCH("SERDES_3_RX",F14)))</formula>
    </cfRule>
    <cfRule type="containsText" dxfId="3031" priority="2713" operator="containsText" text="SERDES_2_TX">
      <formula>NOT(ISERROR(SEARCH("SERDES_2_TX",F14)))</formula>
    </cfRule>
    <cfRule type="containsText" dxfId="3030" priority="2714" operator="containsText" text="SERDES_2_RX">
      <formula>NOT(ISERROR(SEARCH("SERDES_2_RX",F14)))</formula>
    </cfRule>
    <cfRule type="containsText" dxfId="3029" priority="2715" operator="containsText" text="SERDES_1_TX">
      <formula>NOT(ISERROR(SEARCH("SERDES_1_TX",F14)))</formula>
    </cfRule>
    <cfRule type="containsText" dxfId="3028" priority="2716" operator="containsText" text="SERDES_1_RX">
      <formula>NOT(ISERROR(SEARCH("SERDES_1_RX",F14)))</formula>
    </cfRule>
    <cfRule type="containsText" dxfId="3027" priority="2717" operator="containsText" text="SERDES_0_TX">
      <formula>NOT(ISERROR(SEARCH("SERDES_0_TX",F14)))</formula>
    </cfRule>
    <cfRule type="containsText" dxfId="3026" priority="2718" operator="containsText" text="SERDES_0_RX">
      <formula>NOT(ISERROR(SEARCH("SERDES_0_RX",F14)))</formula>
    </cfRule>
    <cfRule type="containsText" dxfId="3025" priority="2719" operator="containsText" text="PCIE_TX">
      <formula>NOT(ISERROR(SEARCH("PCIE_TX",F14)))</formula>
    </cfRule>
    <cfRule type="containsText" dxfId="3024" priority="2720" operator="containsText" text="PCIE_RX">
      <formula>NOT(ISERROR(SEARCH("PCIE_RX",F14)))</formula>
    </cfRule>
    <cfRule type="containsText" dxfId="3023" priority="2721" operator="containsText" text="GPIO">
      <formula>NOT(ISERROR(SEARCH("GPIO",F14)))</formula>
    </cfRule>
    <cfRule type="containsText" dxfId="3022" priority="2722" operator="containsText" text="P*V">
      <formula>NOT(ISERROR(SEARCH("P*V",F14)))</formula>
    </cfRule>
    <cfRule type="containsText" dxfId="3021" priority="2723" operator="containsText" text="GND">
      <formula>NOT(ISERROR(SEARCH("GND",F14)))</formula>
    </cfRule>
  </conditionalFormatting>
  <conditionalFormatting sqref="H14:H15">
    <cfRule type="containsText" dxfId="3020" priority="2682" operator="containsText" text="P48V">
      <formula>NOT(ISERROR(SEARCH("P48V",H14)))</formula>
    </cfRule>
    <cfRule type="containsText" dxfId="3019" priority="2683" operator="containsText" text="PCIE_CLK">
      <formula>NOT(ISERROR(SEARCH("PCIE_CLK",H14)))</formula>
    </cfRule>
    <cfRule type="containsText" dxfId="3018" priority="2684" operator="containsText" text="SERDES_6_TX">
      <formula>NOT(ISERROR(SEARCH("SERDES_6_TX",H14)))</formula>
    </cfRule>
    <cfRule type="containsText" dxfId="3017" priority="2685" operator="containsText" text="SERDES_6_RX">
      <formula>NOT(ISERROR(SEARCH("SERDES_6_RX",H14)))</formula>
    </cfRule>
    <cfRule type="containsText" dxfId="3016" priority="2686" operator="containsText" text="SERDES_5_TX">
      <formula>NOT(ISERROR(SEARCH("SERDES_5_TX",H14)))</formula>
    </cfRule>
    <cfRule type="containsText" dxfId="3015" priority="2687" operator="containsText" text="SERDES_5_RX">
      <formula>NOT(ISERROR(SEARCH("SERDES_5_RX",H14)))</formula>
    </cfRule>
    <cfRule type="containsText" dxfId="3014" priority="2688" operator="containsText" text="SERDES_4_TX">
      <formula>NOT(ISERROR(SEARCH("SERDES_4_TX",H14)))</formula>
    </cfRule>
    <cfRule type="containsText" dxfId="3013" priority="2689" operator="containsText" text="SERDES_4_RX">
      <formula>NOT(ISERROR(SEARCH("SERDES_4_RX",H14)))</formula>
    </cfRule>
    <cfRule type="containsText" dxfId="3012" priority="2690" operator="containsText" text="SERDES_3_TX">
      <formula>NOT(ISERROR(SEARCH("SERDES_3_TX",H14)))</formula>
    </cfRule>
    <cfRule type="containsText" dxfId="3011" priority="2691" operator="containsText" text="SERDES_3_RX">
      <formula>NOT(ISERROR(SEARCH("SERDES_3_RX",H14)))</formula>
    </cfRule>
    <cfRule type="containsText" dxfId="3010" priority="2692" operator="containsText" text="SERDES_2_TX">
      <formula>NOT(ISERROR(SEARCH("SERDES_2_TX",H14)))</formula>
    </cfRule>
    <cfRule type="containsText" dxfId="3009" priority="2693" operator="containsText" text="SERDES_2_RX">
      <formula>NOT(ISERROR(SEARCH("SERDES_2_RX",H14)))</formula>
    </cfRule>
    <cfRule type="containsText" dxfId="3008" priority="2694" operator="containsText" text="SERDES_1_TX">
      <formula>NOT(ISERROR(SEARCH("SERDES_1_TX",H14)))</formula>
    </cfRule>
    <cfRule type="containsText" dxfId="3007" priority="2695" operator="containsText" text="SERDES_1_RX">
      <formula>NOT(ISERROR(SEARCH("SERDES_1_RX",H14)))</formula>
    </cfRule>
    <cfRule type="containsText" dxfId="3006" priority="2696" operator="containsText" text="SERDES_0_TX">
      <formula>NOT(ISERROR(SEARCH("SERDES_0_TX",H14)))</formula>
    </cfRule>
    <cfRule type="containsText" dxfId="3005" priority="2697" operator="containsText" text="SERDES_0_RX">
      <formula>NOT(ISERROR(SEARCH("SERDES_0_RX",H14)))</formula>
    </cfRule>
    <cfRule type="containsText" dxfId="3004" priority="2698" operator="containsText" text="PCIE_TX">
      <formula>NOT(ISERROR(SEARCH("PCIE_TX",H14)))</formula>
    </cfRule>
    <cfRule type="containsText" dxfId="3003" priority="2699" operator="containsText" text="PCIE_RX">
      <formula>NOT(ISERROR(SEARCH("PCIE_RX",H14)))</formula>
    </cfRule>
    <cfRule type="containsText" dxfId="3002" priority="2700" operator="containsText" text="GPIO">
      <formula>NOT(ISERROR(SEARCH("GPIO",H14)))</formula>
    </cfRule>
    <cfRule type="containsText" dxfId="3001" priority="2701" operator="containsText" text="P*V">
      <formula>NOT(ISERROR(SEARCH("P*V",H14)))</formula>
    </cfRule>
    <cfRule type="containsText" dxfId="3000" priority="2702" operator="containsText" text="GND">
      <formula>NOT(ISERROR(SEARCH("GND",H14)))</formula>
    </cfRule>
  </conditionalFormatting>
  <conditionalFormatting sqref="J14:J15">
    <cfRule type="containsText" dxfId="2999" priority="2661" operator="containsText" text="P48V">
      <formula>NOT(ISERROR(SEARCH("P48V",J14)))</formula>
    </cfRule>
    <cfRule type="containsText" dxfId="2998" priority="2662" operator="containsText" text="PCIE_CLK">
      <formula>NOT(ISERROR(SEARCH("PCIE_CLK",J14)))</formula>
    </cfRule>
    <cfRule type="containsText" dxfId="2997" priority="2663" operator="containsText" text="SERDES_6_TX">
      <formula>NOT(ISERROR(SEARCH("SERDES_6_TX",J14)))</formula>
    </cfRule>
    <cfRule type="containsText" dxfId="2996" priority="2664" operator="containsText" text="SERDES_6_RX">
      <formula>NOT(ISERROR(SEARCH("SERDES_6_RX",J14)))</formula>
    </cfRule>
    <cfRule type="containsText" dxfId="2995" priority="2665" operator="containsText" text="SERDES_5_TX">
      <formula>NOT(ISERROR(SEARCH("SERDES_5_TX",J14)))</formula>
    </cfRule>
    <cfRule type="containsText" dxfId="2994" priority="2666" operator="containsText" text="SERDES_5_RX">
      <formula>NOT(ISERROR(SEARCH("SERDES_5_RX",J14)))</formula>
    </cfRule>
    <cfRule type="containsText" dxfId="2993" priority="2667" operator="containsText" text="SERDES_4_TX">
      <formula>NOT(ISERROR(SEARCH("SERDES_4_TX",J14)))</formula>
    </cfRule>
    <cfRule type="containsText" dxfId="2992" priority="2668" operator="containsText" text="SERDES_4_RX">
      <formula>NOT(ISERROR(SEARCH("SERDES_4_RX",J14)))</formula>
    </cfRule>
    <cfRule type="containsText" dxfId="2991" priority="2669" operator="containsText" text="SERDES_3_TX">
      <formula>NOT(ISERROR(SEARCH("SERDES_3_TX",J14)))</formula>
    </cfRule>
    <cfRule type="containsText" dxfId="2990" priority="2670" operator="containsText" text="SERDES_3_RX">
      <formula>NOT(ISERROR(SEARCH("SERDES_3_RX",J14)))</formula>
    </cfRule>
    <cfRule type="containsText" dxfId="2989" priority="2671" operator="containsText" text="SERDES_2_TX">
      <formula>NOT(ISERROR(SEARCH("SERDES_2_TX",J14)))</formula>
    </cfRule>
    <cfRule type="containsText" dxfId="2988" priority="2672" operator="containsText" text="SERDES_2_RX">
      <formula>NOT(ISERROR(SEARCH("SERDES_2_RX",J14)))</formula>
    </cfRule>
    <cfRule type="containsText" dxfId="2987" priority="2673" operator="containsText" text="SERDES_1_TX">
      <formula>NOT(ISERROR(SEARCH("SERDES_1_TX",J14)))</formula>
    </cfRule>
    <cfRule type="containsText" dxfId="2986" priority="2674" operator="containsText" text="SERDES_1_RX">
      <formula>NOT(ISERROR(SEARCH("SERDES_1_RX",J14)))</formula>
    </cfRule>
    <cfRule type="containsText" dxfId="2985" priority="2675" operator="containsText" text="SERDES_0_TX">
      <formula>NOT(ISERROR(SEARCH("SERDES_0_TX",J14)))</formula>
    </cfRule>
    <cfRule type="containsText" dxfId="2984" priority="2676" operator="containsText" text="SERDES_0_RX">
      <formula>NOT(ISERROR(SEARCH("SERDES_0_RX",J14)))</formula>
    </cfRule>
    <cfRule type="containsText" dxfId="2983" priority="2677" operator="containsText" text="PCIE_TX">
      <formula>NOT(ISERROR(SEARCH("PCIE_TX",J14)))</formula>
    </cfRule>
    <cfRule type="containsText" dxfId="2982" priority="2678" operator="containsText" text="PCIE_RX">
      <formula>NOT(ISERROR(SEARCH("PCIE_RX",J14)))</formula>
    </cfRule>
    <cfRule type="containsText" dxfId="2981" priority="2679" operator="containsText" text="GPIO">
      <formula>NOT(ISERROR(SEARCH("GPIO",J14)))</formula>
    </cfRule>
    <cfRule type="containsText" dxfId="2980" priority="2680" operator="containsText" text="P*V">
      <formula>NOT(ISERROR(SEARCH("P*V",J14)))</formula>
    </cfRule>
    <cfRule type="containsText" dxfId="2979" priority="2681" operator="containsText" text="GND">
      <formula>NOT(ISERROR(SEARCH("GND",J14)))</formula>
    </cfRule>
  </conditionalFormatting>
  <conditionalFormatting sqref="L14:L15">
    <cfRule type="containsText" dxfId="2978" priority="2640" operator="containsText" text="P48V">
      <formula>NOT(ISERROR(SEARCH("P48V",L14)))</formula>
    </cfRule>
    <cfRule type="containsText" dxfId="2977" priority="2641" operator="containsText" text="PCIE_CLK">
      <formula>NOT(ISERROR(SEARCH("PCIE_CLK",L14)))</formula>
    </cfRule>
    <cfRule type="containsText" dxfId="2976" priority="2642" operator="containsText" text="SERDES_6_TX">
      <formula>NOT(ISERROR(SEARCH("SERDES_6_TX",L14)))</formula>
    </cfRule>
    <cfRule type="containsText" dxfId="2975" priority="2643" operator="containsText" text="SERDES_6_RX">
      <formula>NOT(ISERROR(SEARCH("SERDES_6_RX",L14)))</formula>
    </cfRule>
    <cfRule type="containsText" dxfId="2974" priority="2644" operator="containsText" text="SERDES_5_TX">
      <formula>NOT(ISERROR(SEARCH("SERDES_5_TX",L14)))</formula>
    </cfRule>
    <cfRule type="containsText" dxfId="2973" priority="2645" operator="containsText" text="SERDES_5_RX">
      <formula>NOT(ISERROR(SEARCH("SERDES_5_RX",L14)))</formula>
    </cfRule>
    <cfRule type="containsText" dxfId="2972" priority="2646" operator="containsText" text="SERDES_4_TX">
      <formula>NOT(ISERROR(SEARCH("SERDES_4_TX",L14)))</formula>
    </cfRule>
    <cfRule type="containsText" dxfId="2971" priority="2647" operator="containsText" text="SERDES_4_RX">
      <formula>NOT(ISERROR(SEARCH("SERDES_4_RX",L14)))</formula>
    </cfRule>
    <cfRule type="containsText" dxfId="2970" priority="2648" operator="containsText" text="SERDES_3_TX">
      <formula>NOT(ISERROR(SEARCH("SERDES_3_TX",L14)))</formula>
    </cfRule>
    <cfRule type="containsText" dxfId="2969" priority="2649" operator="containsText" text="SERDES_3_RX">
      <formula>NOT(ISERROR(SEARCH("SERDES_3_RX",L14)))</formula>
    </cfRule>
    <cfRule type="containsText" dxfId="2968" priority="2650" operator="containsText" text="SERDES_2_TX">
      <formula>NOT(ISERROR(SEARCH("SERDES_2_TX",L14)))</formula>
    </cfRule>
    <cfRule type="containsText" dxfId="2967" priority="2651" operator="containsText" text="SERDES_2_RX">
      <formula>NOT(ISERROR(SEARCH("SERDES_2_RX",L14)))</formula>
    </cfRule>
    <cfRule type="containsText" dxfId="2966" priority="2652" operator="containsText" text="SERDES_1_TX">
      <formula>NOT(ISERROR(SEARCH("SERDES_1_TX",L14)))</formula>
    </cfRule>
    <cfRule type="containsText" dxfId="2965" priority="2653" operator="containsText" text="SERDES_1_RX">
      <formula>NOT(ISERROR(SEARCH("SERDES_1_RX",L14)))</formula>
    </cfRule>
    <cfRule type="containsText" dxfId="2964" priority="2654" operator="containsText" text="SERDES_0_TX">
      <formula>NOT(ISERROR(SEARCH("SERDES_0_TX",L14)))</formula>
    </cfRule>
    <cfRule type="containsText" dxfId="2963" priority="2655" operator="containsText" text="SERDES_0_RX">
      <formula>NOT(ISERROR(SEARCH("SERDES_0_RX",L14)))</formula>
    </cfRule>
    <cfRule type="containsText" dxfId="2962" priority="2656" operator="containsText" text="PCIE_TX">
      <formula>NOT(ISERROR(SEARCH("PCIE_TX",L14)))</formula>
    </cfRule>
    <cfRule type="containsText" dxfId="2961" priority="2657" operator="containsText" text="PCIE_RX">
      <formula>NOT(ISERROR(SEARCH("PCIE_RX",L14)))</formula>
    </cfRule>
    <cfRule type="containsText" dxfId="2960" priority="2658" operator="containsText" text="GPIO">
      <formula>NOT(ISERROR(SEARCH("GPIO",L14)))</formula>
    </cfRule>
    <cfRule type="containsText" dxfId="2959" priority="2659" operator="containsText" text="P*V">
      <formula>NOT(ISERROR(SEARCH("P*V",L14)))</formula>
    </cfRule>
    <cfRule type="containsText" dxfId="2958" priority="2660" operator="containsText" text="GND">
      <formula>NOT(ISERROR(SEARCH("GND",L14)))</formula>
    </cfRule>
  </conditionalFormatting>
  <conditionalFormatting sqref="E12:E13">
    <cfRule type="containsText" dxfId="2957" priority="2619" operator="containsText" text="P48V">
      <formula>NOT(ISERROR(SEARCH("P48V",E12)))</formula>
    </cfRule>
    <cfRule type="containsText" dxfId="2956" priority="2620" operator="containsText" text="PCIE_CLK">
      <formula>NOT(ISERROR(SEARCH("PCIE_CLK",E12)))</formula>
    </cfRule>
    <cfRule type="containsText" dxfId="2955" priority="2621" operator="containsText" text="SERDES_6_TX">
      <formula>NOT(ISERROR(SEARCH("SERDES_6_TX",E12)))</formula>
    </cfRule>
    <cfRule type="containsText" dxfId="2954" priority="2622" operator="containsText" text="SERDES_6_RX">
      <formula>NOT(ISERROR(SEARCH("SERDES_6_RX",E12)))</formula>
    </cfRule>
    <cfRule type="containsText" dxfId="2953" priority="2623" operator="containsText" text="SERDES_5_TX">
      <formula>NOT(ISERROR(SEARCH("SERDES_5_TX",E12)))</formula>
    </cfRule>
    <cfRule type="containsText" dxfId="2952" priority="2624" operator="containsText" text="SERDES_5_RX">
      <formula>NOT(ISERROR(SEARCH("SERDES_5_RX",E12)))</formula>
    </cfRule>
    <cfRule type="containsText" dxfId="2951" priority="2625" operator="containsText" text="SERDES_4_TX">
      <formula>NOT(ISERROR(SEARCH("SERDES_4_TX",E12)))</formula>
    </cfRule>
    <cfRule type="containsText" dxfId="2950" priority="2626" operator="containsText" text="SERDES_4_RX">
      <formula>NOT(ISERROR(SEARCH("SERDES_4_RX",E12)))</formula>
    </cfRule>
    <cfRule type="containsText" dxfId="2949" priority="2627" operator="containsText" text="SERDES_3_TX">
      <formula>NOT(ISERROR(SEARCH("SERDES_3_TX",E12)))</formula>
    </cfRule>
    <cfRule type="containsText" dxfId="2948" priority="2628" operator="containsText" text="SERDES_3_RX">
      <formula>NOT(ISERROR(SEARCH("SERDES_3_RX",E12)))</formula>
    </cfRule>
    <cfRule type="containsText" dxfId="2947" priority="2629" operator="containsText" text="SERDES_2_TX">
      <formula>NOT(ISERROR(SEARCH("SERDES_2_TX",E12)))</formula>
    </cfRule>
    <cfRule type="containsText" dxfId="2946" priority="2630" operator="containsText" text="SERDES_2_RX">
      <formula>NOT(ISERROR(SEARCH("SERDES_2_RX",E12)))</formula>
    </cfRule>
    <cfRule type="containsText" dxfId="2945" priority="2631" operator="containsText" text="SERDES_1_TX">
      <formula>NOT(ISERROR(SEARCH("SERDES_1_TX",E12)))</formula>
    </cfRule>
    <cfRule type="containsText" dxfId="2944" priority="2632" operator="containsText" text="SERDES_1_RX">
      <formula>NOT(ISERROR(SEARCH("SERDES_1_RX",E12)))</formula>
    </cfRule>
    <cfRule type="containsText" dxfId="2943" priority="2633" operator="containsText" text="SERDES_0_TX">
      <formula>NOT(ISERROR(SEARCH("SERDES_0_TX",E12)))</formula>
    </cfRule>
    <cfRule type="containsText" dxfId="2942" priority="2634" operator="containsText" text="SERDES_0_RX">
      <formula>NOT(ISERROR(SEARCH("SERDES_0_RX",E12)))</formula>
    </cfRule>
    <cfRule type="containsText" dxfId="2941" priority="2635" operator="containsText" text="PCIE_TX">
      <formula>NOT(ISERROR(SEARCH("PCIE_TX",E12)))</formula>
    </cfRule>
    <cfRule type="containsText" dxfId="2940" priority="2636" operator="containsText" text="PCIE_RX">
      <formula>NOT(ISERROR(SEARCH("PCIE_RX",E12)))</formula>
    </cfRule>
    <cfRule type="containsText" dxfId="2939" priority="2637" operator="containsText" text="GPIO">
      <formula>NOT(ISERROR(SEARCH("GPIO",E12)))</formula>
    </cfRule>
    <cfRule type="containsText" dxfId="2938" priority="2638" operator="containsText" text="P*V">
      <formula>NOT(ISERROR(SEARCH("P*V",E12)))</formula>
    </cfRule>
    <cfRule type="containsText" dxfId="2937" priority="2639" operator="containsText" text="GND">
      <formula>NOT(ISERROR(SEARCH("GND",E12)))</formula>
    </cfRule>
  </conditionalFormatting>
  <conditionalFormatting sqref="L8:L9">
    <cfRule type="containsText" dxfId="2936" priority="3081" operator="containsText" text="P48V">
      <formula>NOT(ISERROR(SEARCH("P48V",L8)))</formula>
    </cfRule>
    <cfRule type="containsText" dxfId="2935" priority="3082" operator="containsText" text="PCIE_CLK">
      <formula>NOT(ISERROR(SEARCH("PCIE_CLK",L8)))</formula>
    </cfRule>
    <cfRule type="containsText" dxfId="2934" priority="3083" operator="containsText" text="SERDES_6_TX">
      <formula>NOT(ISERROR(SEARCH("SERDES_6_TX",L8)))</formula>
    </cfRule>
    <cfRule type="containsText" dxfId="2933" priority="3084" operator="containsText" text="SERDES_6_RX">
      <formula>NOT(ISERROR(SEARCH("SERDES_6_RX",L8)))</formula>
    </cfRule>
    <cfRule type="containsText" dxfId="2932" priority="3085" operator="containsText" text="SERDES_5_TX">
      <formula>NOT(ISERROR(SEARCH("SERDES_5_TX",L8)))</formula>
    </cfRule>
    <cfRule type="containsText" dxfId="2931" priority="3086" operator="containsText" text="SERDES_5_RX">
      <formula>NOT(ISERROR(SEARCH("SERDES_5_RX",L8)))</formula>
    </cfRule>
    <cfRule type="containsText" dxfId="2930" priority="3087" operator="containsText" text="SERDES_4_TX">
      <formula>NOT(ISERROR(SEARCH("SERDES_4_TX",L8)))</formula>
    </cfRule>
    <cfRule type="containsText" dxfId="2929" priority="3088" operator="containsText" text="SERDES_4_RX">
      <formula>NOT(ISERROR(SEARCH("SERDES_4_RX",L8)))</formula>
    </cfRule>
    <cfRule type="containsText" dxfId="2928" priority="3089" operator="containsText" text="SERDES_3_TX">
      <formula>NOT(ISERROR(SEARCH("SERDES_3_TX",L8)))</formula>
    </cfRule>
    <cfRule type="containsText" dxfId="2927" priority="3090" operator="containsText" text="SERDES_3_RX">
      <formula>NOT(ISERROR(SEARCH("SERDES_3_RX",L8)))</formula>
    </cfRule>
    <cfRule type="containsText" dxfId="2926" priority="3091" operator="containsText" text="SERDES_2_TX">
      <formula>NOT(ISERROR(SEARCH("SERDES_2_TX",L8)))</formula>
    </cfRule>
    <cfRule type="containsText" dxfId="2925" priority="3092" operator="containsText" text="SERDES_2_RX">
      <formula>NOT(ISERROR(SEARCH("SERDES_2_RX",L8)))</formula>
    </cfRule>
    <cfRule type="containsText" dxfId="2924" priority="3093" operator="containsText" text="SERDES_1_TX">
      <formula>NOT(ISERROR(SEARCH("SERDES_1_TX",L8)))</formula>
    </cfRule>
    <cfRule type="containsText" dxfId="2923" priority="3094" operator="containsText" text="SERDES_1_RX">
      <formula>NOT(ISERROR(SEARCH("SERDES_1_RX",L8)))</formula>
    </cfRule>
    <cfRule type="containsText" dxfId="2922" priority="3095" operator="containsText" text="SERDES_0_TX">
      <formula>NOT(ISERROR(SEARCH("SERDES_0_TX",L8)))</formula>
    </cfRule>
    <cfRule type="containsText" dxfId="2921" priority="3096" operator="containsText" text="SERDES_0_RX">
      <formula>NOT(ISERROR(SEARCH("SERDES_0_RX",L8)))</formula>
    </cfRule>
    <cfRule type="containsText" dxfId="2920" priority="3097" operator="containsText" text="PCIE_TX">
      <formula>NOT(ISERROR(SEARCH("PCIE_TX",L8)))</formula>
    </cfRule>
    <cfRule type="containsText" dxfId="2919" priority="3098" operator="containsText" text="PCIE_RX">
      <formula>NOT(ISERROR(SEARCH("PCIE_RX",L8)))</formula>
    </cfRule>
    <cfRule type="containsText" dxfId="2918" priority="3099" operator="containsText" text="GPIO">
      <formula>NOT(ISERROR(SEARCH("GPIO",L8)))</formula>
    </cfRule>
    <cfRule type="containsText" dxfId="2917" priority="3100" operator="containsText" text="P*V">
      <formula>NOT(ISERROR(SEARCH("P*V",L8)))</formula>
    </cfRule>
    <cfRule type="containsText" dxfId="2916" priority="3101" operator="containsText" text="GND">
      <formula>NOT(ISERROR(SEARCH("GND",L8)))</formula>
    </cfRule>
  </conditionalFormatting>
  <conditionalFormatting sqref="F8:F9">
    <cfRule type="containsText" dxfId="2915" priority="3039" operator="containsText" text="P48V">
      <formula>NOT(ISERROR(SEARCH("P48V",F8)))</formula>
    </cfRule>
    <cfRule type="containsText" dxfId="2914" priority="3040" operator="containsText" text="PCIE_CLK">
      <formula>NOT(ISERROR(SEARCH("PCIE_CLK",F8)))</formula>
    </cfRule>
    <cfRule type="containsText" dxfId="2913" priority="3041" operator="containsText" text="SERDES_6_TX">
      <formula>NOT(ISERROR(SEARCH("SERDES_6_TX",F8)))</formula>
    </cfRule>
    <cfRule type="containsText" dxfId="2912" priority="3042" operator="containsText" text="SERDES_6_RX">
      <formula>NOT(ISERROR(SEARCH("SERDES_6_RX",F8)))</formula>
    </cfRule>
    <cfRule type="containsText" dxfId="2911" priority="3043" operator="containsText" text="SERDES_5_TX">
      <formula>NOT(ISERROR(SEARCH("SERDES_5_TX",F8)))</formula>
    </cfRule>
    <cfRule type="containsText" dxfId="2910" priority="3044" operator="containsText" text="SERDES_5_RX">
      <formula>NOT(ISERROR(SEARCH("SERDES_5_RX",F8)))</formula>
    </cfRule>
    <cfRule type="containsText" dxfId="2909" priority="3045" operator="containsText" text="SERDES_4_TX">
      <formula>NOT(ISERROR(SEARCH("SERDES_4_TX",F8)))</formula>
    </cfRule>
    <cfRule type="containsText" dxfId="2908" priority="3046" operator="containsText" text="SERDES_4_RX">
      <formula>NOT(ISERROR(SEARCH("SERDES_4_RX",F8)))</formula>
    </cfRule>
    <cfRule type="containsText" dxfId="2907" priority="3047" operator="containsText" text="SERDES_3_TX">
      <formula>NOT(ISERROR(SEARCH("SERDES_3_TX",F8)))</formula>
    </cfRule>
    <cfRule type="containsText" dxfId="2906" priority="3048" operator="containsText" text="SERDES_3_RX">
      <formula>NOT(ISERROR(SEARCH("SERDES_3_RX",F8)))</formula>
    </cfRule>
    <cfRule type="containsText" dxfId="2905" priority="3049" operator="containsText" text="SERDES_2_TX">
      <formula>NOT(ISERROR(SEARCH("SERDES_2_TX",F8)))</formula>
    </cfRule>
    <cfRule type="containsText" dxfId="2904" priority="3050" operator="containsText" text="SERDES_2_RX">
      <formula>NOT(ISERROR(SEARCH("SERDES_2_RX",F8)))</formula>
    </cfRule>
    <cfRule type="containsText" dxfId="2903" priority="3051" operator="containsText" text="SERDES_1_TX">
      <formula>NOT(ISERROR(SEARCH("SERDES_1_TX",F8)))</formula>
    </cfRule>
    <cfRule type="containsText" dxfId="2902" priority="3052" operator="containsText" text="SERDES_1_RX">
      <formula>NOT(ISERROR(SEARCH("SERDES_1_RX",F8)))</formula>
    </cfRule>
    <cfRule type="containsText" dxfId="2901" priority="3053" operator="containsText" text="SERDES_0_TX">
      <formula>NOT(ISERROR(SEARCH("SERDES_0_TX",F8)))</formula>
    </cfRule>
    <cfRule type="containsText" dxfId="2900" priority="3054" operator="containsText" text="SERDES_0_RX">
      <formula>NOT(ISERROR(SEARCH("SERDES_0_RX",F8)))</formula>
    </cfRule>
    <cfRule type="containsText" dxfId="2899" priority="3055" operator="containsText" text="PCIE_TX">
      <formula>NOT(ISERROR(SEARCH("PCIE_TX",F8)))</formula>
    </cfRule>
    <cfRule type="containsText" dxfId="2898" priority="3056" operator="containsText" text="PCIE_RX">
      <formula>NOT(ISERROR(SEARCH("PCIE_RX",F8)))</formula>
    </cfRule>
    <cfRule type="containsText" dxfId="2897" priority="3057" operator="containsText" text="GPIO">
      <formula>NOT(ISERROR(SEARCH("GPIO",F8)))</formula>
    </cfRule>
    <cfRule type="containsText" dxfId="2896" priority="3058" operator="containsText" text="P*V">
      <formula>NOT(ISERROR(SEARCH("P*V",F8)))</formula>
    </cfRule>
    <cfRule type="containsText" dxfId="2895" priority="3059" operator="containsText" text="GND">
      <formula>NOT(ISERROR(SEARCH("GND",F8)))</formula>
    </cfRule>
  </conditionalFormatting>
  <conditionalFormatting sqref="E10:E11">
    <cfRule type="containsText" dxfId="2894" priority="3018" operator="containsText" text="P48V">
      <formula>NOT(ISERROR(SEARCH("P48V",E10)))</formula>
    </cfRule>
    <cfRule type="containsText" dxfId="2893" priority="3019" operator="containsText" text="PCIE_CLK">
      <formula>NOT(ISERROR(SEARCH("PCIE_CLK",E10)))</formula>
    </cfRule>
    <cfRule type="containsText" dxfId="2892" priority="3020" operator="containsText" text="SERDES_6_TX">
      <formula>NOT(ISERROR(SEARCH("SERDES_6_TX",E10)))</formula>
    </cfRule>
    <cfRule type="containsText" dxfId="2891" priority="3021" operator="containsText" text="SERDES_6_RX">
      <formula>NOT(ISERROR(SEARCH("SERDES_6_RX",E10)))</formula>
    </cfRule>
    <cfRule type="containsText" dxfId="2890" priority="3022" operator="containsText" text="SERDES_5_TX">
      <formula>NOT(ISERROR(SEARCH("SERDES_5_TX",E10)))</formula>
    </cfRule>
    <cfRule type="containsText" dxfId="2889" priority="3023" operator="containsText" text="SERDES_5_RX">
      <formula>NOT(ISERROR(SEARCH("SERDES_5_RX",E10)))</formula>
    </cfRule>
    <cfRule type="containsText" dxfId="2888" priority="3024" operator="containsText" text="SERDES_4_TX">
      <formula>NOT(ISERROR(SEARCH("SERDES_4_TX",E10)))</formula>
    </cfRule>
    <cfRule type="containsText" dxfId="2887" priority="3025" operator="containsText" text="SERDES_4_RX">
      <formula>NOT(ISERROR(SEARCH("SERDES_4_RX",E10)))</formula>
    </cfRule>
    <cfRule type="containsText" dxfId="2886" priority="3026" operator="containsText" text="SERDES_3_TX">
      <formula>NOT(ISERROR(SEARCH("SERDES_3_TX",E10)))</formula>
    </cfRule>
    <cfRule type="containsText" dxfId="2885" priority="3027" operator="containsText" text="SERDES_3_RX">
      <formula>NOT(ISERROR(SEARCH("SERDES_3_RX",E10)))</formula>
    </cfRule>
    <cfRule type="containsText" dxfId="2884" priority="3028" operator="containsText" text="SERDES_2_TX">
      <formula>NOT(ISERROR(SEARCH("SERDES_2_TX",E10)))</formula>
    </cfRule>
    <cfRule type="containsText" dxfId="2883" priority="3029" operator="containsText" text="SERDES_2_RX">
      <formula>NOT(ISERROR(SEARCH("SERDES_2_RX",E10)))</formula>
    </cfRule>
    <cfRule type="containsText" dxfId="2882" priority="3030" operator="containsText" text="SERDES_1_TX">
      <formula>NOT(ISERROR(SEARCH("SERDES_1_TX",E10)))</formula>
    </cfRule>
    <cfRule type="containsText" dxfId="2881" priority="3031" operator="containsText" text="SERDES_1_RX">
      <formula>NOT(ISERROR(SEARCH("SERDES_1_RX",E10)))</formula>
    </cfRule>
    <cfRule type="containsText" dxfId="2880" priority="3032" operator="containsText" text="SERDES_0_TX">
      <formula>NOT(ISERROR(SEARCH("SERDES_0_TX",E10)))</formula>
    </cfRule>
    <cfRule type="containsText" dxfId="2879" priority="3033" operator="containsText" text="SERDES_0_RX">
      <formula>NOT(ISERROR(SEARCH("SERDES_0_RX",E10)))</formula>
    </cfRule>
    <cfRule type="containsText" dxfId="2878" priority="3034" operator="containsText" text="PCIE_TX">
      <formula>NOT(ISERROR(SEARCH("PCIE_TX",E10)))</formula>
    </cfRule>
    <cfRule type="containsText" dxfId="2877" priority="3035" operator="containsText" text="PCIE_RX">
      <formula>NOT(ISERROR(SEARCH("PCIE_RX",E10)))</formula>
    </cfRule>
    <cfRule type="containsText" dxfId="2876" priority="3036" operator="containsText" text="GPIO">
      <formula>NOT(ISERROR(SEARCH("GPIO",E10)))</formula>
    </cfRule>
    <cfRule type="containsText" dxfId="2875" priority="3037" operator="containsText" text="P*V">
      <formula>NOT(ISERROR(SEARCH("P*V",E10)))</formula>
    </cfRule>
    <cfRule type="containsText" dxfId="2874" priority="3038" operator="containsText" text="GND">
      <formula>NOT(ISERROR(SEARCH("GND",E10)))</formula>
    </cfRule>
  </conditionalFormatting>
  <conditionalFormatting sqref="G10:G11">
    <cfRule type="containsText" dxfId="2873" priority="2997" operator="containsText" text="P48V">
      <formula>NOT(ISERROR(SEARCH("P48V",G10)))</formula>
    </cfRule>
    <cfRule type="containsText" dxfId="2872" priority="2998" operator="containsText" text="PCIE_CLK">
      <formula>NOT(ISERROR(SEARCH("PCIE_CLK",G10)))</formula>
    </cfRule>
    <cfRule type="containsText" dxfId="2871" priority="2999" operator="containsText" text="SERDES_6_TX">
      <formula>NOT(ISERROR(SEARCH("SERDES_6_TX",G10)))</formula>
    </cfRule>
    <cfRule type="containsText" dxfId="2870" priority="3000" operator="containsText" text="SERDES_6_RX">
      <formula>NOT(ISERROR(SEARCH("SERDES_6_RX",G10)))</formula>
    </cfRule>
    <cfRule type="containsText" dxfId="2869" priority="3001" operator="containsText" text="SERDES_5_TX">
      <formula>NOT(ISERROR(SEARCH("SERDES_5_TX",G10)))</formula>
    </cfRule>
    <cfRule type="containsText" dxfId="2868" priority="3002" operator="containsText" text="SERDES_5_RX">
      <formula>NOT(ISERROR(SEARCH("SERDES_5_RX",G10)))</formula>
    </cfRule>
    <cfRule type="containsText" dxfId="2867" priority="3003" operator="containsText" text="SERDES_4_TX">
      <formula>NOT(ISERROR(SEARCH("SERDES_4_TX",G10)))</formula>
    </cfRule>
    <cfRule type="containsText" dxfId="2866" priority="3004" operator="containsText" text="SERDES_4_RX">
      <formula>NOT(ISERROR(SEARCH("SERDES_4_RX",G10)))</formula>
    </cfRule>
    <cfRule type="containsText" dxfId="2865" priority="3005" operator="containsText" text="SERDES_3_TX">
      <formula>NOT(ISERROR(SEARCH("SERDES_3_TX",G10)))</formula>
    </cfRule>
    <cfRule type="containsText" dxfId="2864" priority="3006" operator="containsText" text="SERDES_3_RX">
      <formula>NOT(ISERROR(SEARCH("SERDES_3_RX",G10)))</formula>
    </cfRule>
    <cfRule type="containsText" dxfId="2863" priority="3007" operator="containsText" text="SERDES_2_TX">
      <formula>NOT(ISERROR(SEARCH("SERDES_2_TX",G10)))</formula>
    </cfRule>
    <cfRule type="containsText" dxfId="2862" priority="3008" operator="containsText" text="SERDES_2_RX">
      <formula>NOT(ISERROR(SEARCH("SERDES_2_RX",G10)))</formula>
    </cfRule>
    <cfRule type="containsText" dxfId="2861" priority="3009" operator="containsText" text="SERDES_1_TX">
      <formula>NOT(ISERROR(SEARCH("SERDES_1_TX",G10)))</formula>
    </cfRule>
    <cfRule type="containsText" dxfId="2860" priority="3010" operator="containsText" text="SERDES_1_RX">
      <formula>NOT(ISERROR(SEARCH("SERDES_1_RX",G10)))</formula>
    </cfRule>
    <cfRule type="containsText" dxfId="2859" priority="3011" operator="containsText" text="SERDES_0_TX">
      <formula>NOT(ISERROR(SEARCH("SERDES_0_TX",G10)))</formula>
    </cfRule>
    <cfRule type="containsText" dxfId="2858" priority="3012" operator="containsText" text="SERDES_0_RX">
      <formula>NOT(ISERROR(SEARCH("SERDES_0_RX",G10)))</formula>
    </cfRule>
    <cfRule type="containsText" dxfId="2857" priority="3013" operator="containsText" text="PCIE_TX">
      <formula>NOT(ISERROR(SEARCH("PCIE_TX",G10)))</formula>
    </cfRule>
    <cfRule type="containsText" dxfId="2856" priority="3014" operator="containsText" text="PCIE_RX">
      <formula>NOT(ISERROR(SEARCH("PCIE_RX",G10)))</formula>
    </cfRule>
    <cfRule type="containsText" dxfId="2855" priority="3015" operator="containsText" text="GPIO">
      <formula>NOT(ISERROR(SEARCH("GPIO",G10)))</formula>
    </cfRule>
    <cfRule type="containsText" dxfId="2854" priority="3016" operator="containsText" text="P*V">
      <formula>NOT(ISERROR(SEARCH("P*V",G10)))</formula>
    </cfRule>
    <cfRule type="containsText" dxfId="2853" priority="3017" operator="containsText" text="GND">
      <formula>NOT(ISERROR(SEARCH("GND",G10)))</formula>
    </cfRule>
  </conditionalFormatting>
  <conditionalFormatting sqref="I10:I11">
    <cfRule type="containsText" dxfId="2852" priority="2976" operator="containsText" text="P48V">
      <formula>NOT(ISERROR(SEARCH("P48V",I10)))</formula>
    </cfRule>
    <cfRule type="containsText" dxfId="2851" priority="2977" operator="containsText" text="PCIE_CLK">
      <formula>NOT(ISERROR(SEARCH("PCIE_CLK",I10)))</formula>
    </cfRule>
    <cfRule type="containsText" dxfId="2850" priority="2978" operator="containsText" text="SERDES_6_TX">
      <formula>NOT(ISERROR(SEARCH("SERDES_6_TX",I10)))</formula>
    </cfRule>
    <cfRule type="containsText" dxfId="2849" priority="2979" operator="containsText" text="SERDES_6_RX">
      <formula>NOT(ISERROR(SEARCH("SERDES_6_RX",I10)))</formula>
    </cfRule>
    <cfRule type="containsText" dxfId="2848" priority="2980" operator="containsText" text="SERDES_5_TX">
      <formula>NOT(ISERROR(SEARCH("SERDES_5_TX",I10)))</formula>
    </cfRule>
    <cfRule type="containsText" dxfId="2847" priority="2981" operator="containsText" text="SERDES_5_RX">
      <formula>NOT(ISERROR(SEARCH("SERDES_5_RX",I10)))</formula>
    </cfRule>
    <cfRule type="containsText" dxfId="2846" priority="2982" operator="containsText" text="SERDES_4_TX">
      <formula>NOT(ISERROR(SEARCH("SERDES_4_TX",I10)))</formula>
    </cfRule>
    <cfRule type="containsText" dxfId="2845" priority="2983" operator="containsText" text="SERDES_4_RX">
      <formula>NOT(ISERROR(SEARCH("SERDES_4_RX",I10)))</formula>
    </cfRule>
    <cfRule type="containsText" dxfId="2844" priority="2984" operator="containsText" text="SERDES_3_TX">
      <formula>NOT(ISERROR(SEARCH("SERDES_3_TX",I10)))</formula>
    </cfRule>
    <cfRule type="containsText" dxfId="2843" priority="2985" operator="containsText" text="SERDES_3_RX">
      <formula>NOT(ISERROR(SEARCH("SERDES_3_RX",I10)))</formula>
    </cfRule>
    <cfRule type="containsText" dxfId="2842" priority="2986" operator="containsText" text="SERDES_2_TX">
      <formula>NOT(ISERROR(SEARCH("SERDES_2_TX",I10)))</formula>
    </cfRule>
    <cfRule type="containsText" dxfId="2841" priority="2987" operator="containsText" text="SERDES_2_RX">
      <formula>NOT(ISERROR(SEARCH("SERDES_2_RX",I10)))</formula>
    </cfRule>
    <cfRule type="containsText" dxfId="2840" priority="2988" operator="containsText" text="SERDES_1_TX">
      <formula>NOT(ISERROR(SEARCH("SERDES_1_TX",I10)))</formula>
    </cfRule>
    <cfRule type="containsText" dxfId="2839" priority="2989" operator="containsText" text="SERDES_1_RX">
      <formula>NOT(ISERROR(SEARCH("SERDES_1_RX",I10)))</formula>
    </cfRule>
    <cfRule type="containsText" dxfId="2838" priority="2990" operator="containsText" text="SERDES_0_TX">
      <formula>NOT(ISERROR(SEARCH("SERDES_0_TX",I10)))</formula>
    </cfRule>
    <cfRule type="containsText" dxfId="2837" priority="2991" operator="containsText" text="SERDES_0_RX">
      <formula>NOT(ISERROR(SEARCH("SERDES_0_RX",I10)))</formula>
    </cfRule>
    <cfRule type="containsText" dxfId="2836" priority="2992" operator="containsText" text="PCIE_TX">
      <formula>NOT(ISERROR(SEARCH("PCIE_TX",I10)))</formula>
    </cfRule>
    <cfRule type="containsText" dxfId="2835" priority="2993" operator="containsText" text="PCIE_RX">
      <formula>NOT(ISERROR(SEARCH("PCIE_RX",I10)))</formula>
    </cfRule>
    <cfRule type="containsText" dxfId="2834" priority="2994" operator="containsText" text="GPIO">
      <formula>NOT(ISERROR(SEARCH("GPIO",I10)))</formula>
    </cfRule>
    <cfRule type="containsText" dxfId="2833" priority="2995" operator="containsText" text="P*V">
      <formula>NOT(ISERROR(SEARCH("P*V",I10)))</formula>
    </cfRule>
    <cfRule type="containsText" dxfId="2832" priority="2996" operator="containsText" text="GND">
      <formula>NOT(ISERROR(SEARCH("GND",I10)))</formula>
    </cfRule>
  </conditionalFormatting>
  <conditionalFormatting sqref="K10:K11">
    <cfRule type="containsText" dxfId="2831" priority="2955" operator="containsText" text="P48V">
      <formula>NOT(ISERROR(SEARCH("P48V",K10)))</formula>
    </cfRule>
    <cfRule type="containsText" dxfId="2830" priority="2956" operator="containsText" text="PCIE_CLK">
      <formula>NOT(ISERROR(SEARCH("PCIE_CLK",K10)))</formula>
    </cfRule>
    <cfRule type="containsText" dxfId="2829" priority="2957" operator="containsText" text="SERDES_6_TX">
      <formula>NOT(ISERROR(SEARCH("SERDES_6_TX",K10)))</formula>
    </cfRule>
    <cfRule type="containsText" dxfId="2828" priority="2958" operator="containsText" text="SERDES_6_RX">
      <formula>NOT(ISERROR(SEARCH("SERDES_6_RX",K10)))</formula>
    </cfRule>
    <cfRule type="containsText" dxfId="2827" priority="2959" operator="containsText" text="SERDES_5_TX">
      <formula>NOT(ISERROR(SEARCH("SERDES_5_TX",K10)))</formula>
    </cfRule>
    <cfRule type="containsText" dxfId="2826" priority="2960" operator="containsText" text="SERDES_5_RX">
      <formula>NOT(ISERROR(SEARCH("SERDES_5_RX",K10)))</formula>
    </cfRule>
    <cfRule type="containsText" dxfId="2825" priority="2961" operator="containsText" text="SERDES_4_TX">
      <formula>NOT(ISERROR(SEARCH("SERDES_4_TX",K10)))</formula>
    </cfRule>
    <cfRule type="containsText" dxfId="2824" priority="2962" operator="containsText" text="SERDES_4_RX">
      <formula>NOT(ISERROR(SEARCH("SERDES_4_RX",K10)))</formula>
    </cfRule>
    <cfRule type="containsText" dxfId="2823" priority="2963" operator="containsText" text="SERDES_3_TX">
      <formula>NOT(ISERROR(SEARCH("SERDES_3_TX",K10)))</formula>
    </cfRule>
    <cfRule type="containsText" dxfId="2822" priority="2964" operator="containsText" text="SERDES_3_RX">
      <formula>NOT(ISERROR(SEARCH("SERDES_3_RX",K10)))</formula>
    </cfRule>
    <cfRule type="containsText" dxfId="2821" priority="2965" operator="containsText" text="SERDES_2_TX">
      <formula>NOT(ISERROR(SEARCH("SERDES_2_TX",K10)))</formula>
    </cfRule>
    <cfRule type="containsText" dxfId="2820" priority="2966" operator="containsText" text="SERDES_2_RX">
      <formula>NOT(ISERROR(SEARCH("SERDES_2_RX",K10)))</formula>
    </cfRule>
    <cfRule type="containsText" dxfId="2819" priority="2967" operator="containsText" text="SERDES_1_TX">
      <formula>NOT(ISERROR(SEARCH("SERDES_1_TX",K10)))</formula>
    </cfRule>
    <cfRule type="containsText" dxfId="2818" priority="2968" operator="containsText" text="SERDES_1_RX">
      <formula>NOT(ISERROR(SEARCH("SERDES_1_RX",K10)))</formula>
    </cfRule>
    <cfRule type="containsText" dxfId="2817" priority="2969" operator="containsText" text="SERDES_0_TX">
      <formula>NOT(ISERROR(SEARCH("SERDES_0_TX",K10)))</formula>
    </cfRule>
    <cfRule type="containsText" dxfId="2816" priority="2970" operator="containsText" text="SERDES_0_RX">
      <formula>NOT(ISERROR(SEARCH("SERDES_0_RX",K10)))</formula>
    </cfRule>
    <cfRule type="containsText" dxfId="2815" priority="2971" operator="containsText" text="PCIE_TX">
      <formula>NOT(ISERROR(SEARCH("PCIE_TX",K10)))</formula>
    </cfRule>
    <cfRule type="containsText" dxfId="2814" priority="2972" operator="containsText" text="PCIE_RX">
      <formula>NOT(ISERROR(SEARCH("PCIE_RX",K10)))</formula>
    </cfRule>
    <cfRule type="containsText" dxfId="2813" priority="2973" operator="containsText" text="GPIO">
      <formula>NOT(ISERROR(SEARCH("GPIO",K10)))</formula>
    </cfRule>
    <cfRule type="containsText" dxfId="2812" priority="2974" operator="containsText" text="P*V">
      <formula>NOT(ISERROR(SEARCH("P*V",K10)))</formula>
    </cfRule>
    <cfRule type="containsText" dxfId="2811" priority="2975" operator="containsText" text="GND">
      <formula>NOT(ISERROR(SEARCH("GND",K10)))</formula>
    </cfRule>
  </conditionalFormatting>
  <conditionalFormatting sqref="M10:M11">
    <cfRule type="containsText" dxfId="2810" priority="2934" operator="containsText" text="P48V">
      <formula>NOT(ISERROR(SEARCH("P48V",M10)))</formula>
    </cfRule>
    <cfRule type="containsText" dxfId="2809" priority="2935" operator="containsText" text="PCIE_CLK">
      <formula>NOT(ISERROR(SEARCH("PCIE_CLK",M10)))</formula>
    </cfRule>
    <cfRule type="containsText" dxfId="2808" priority="2936" operator="containsText" text="SERDES_6_TX">
      <formula>NOT(ISERROR(SEARCH("SERDES_6_TX",M10)))</formula>
    </cfRule>
    <cfRule type="containsText" dxfId="2807" priority="2937" operator="containsText" text="SERDES_6_RX">
      <formula>NOT(ISERROR(SEARCH("SERDES_6_RX",M10)))</formula>
    </cfRule>
    <cfRule type="containsText" dxfId="2806" priority="2938" operator="containsText" text="SERDES_5_TX">
      <formula>NOT(ISERROR(SEARCH("SERDES_5_TX",M10)))</formula>
    </cfRule>
    <cfRule type="containsText" dxfId="2805" priority="2939" operator="containsText" text="SERDES_5_RX">
      <formula>NOT(ISERROR(SEARCH("SERDES_5_RX",M10)))</formula>
    </cfRule>
    <cfRule type="containsText" dxfId="2804" priority="2940" operator="containsText" text="SERDES_4_TX">
      <formula>NOT(ISERROR(SEARCH("SERDES_4_TX",M10)))</formula>
    </cfRule>
    <cfRule type="containsText" dxfId="2803" priority="2941" operator="containsText" text="SERDES_4_RX">
      <formula>NOT(ISERROR(SEARCH("SERDES_4_RX",M10)))</formula>
    </cfRule>
    <cfRule type="containsText" dxfId="2802" priority="2942" operator="containsText" text="SERDES_3_TX">
      <formula>NOT(ISERROR(SEARCH("SERDES_3_TX",M10)))</formula>
    </cfRule>
    <cfRule type="containsText" dxfId="2801" priority="2943" operator="containsText" text="SERDES_3_RX">
      <formula>NOT(ISERROR(SEARCH("SERDES_3_RX",M10)))</formula>
    </cfRule>
    <cfRule type="containsText" dxfId="2800" priority="2944" operator="containsText" text="SERDES_2_TX">
      <formula>NOT(ISERROR(SEARCH("SERDES_2_TX",M10)))</formula>
    </cfRule>
    <cfRule type="containsText" dxfId="2799" priority="2945" operator="containsText" text="SERDES_2_RX">
      <formula>NOT(ISERROR(SEARCH("SERDES_2_RX",M10)))</formula>
    </cfRule>
    <cfRule type="containsText" dxfId="2798" priority="2946" operator="containsText" text="SERDES_1_TX">
      <formula>NOT(ISERROR(SEARCH("SERDES_1_TX",M10)))</formula>
    </cfRule>
    <cfRule type="containsText" dxfId="2797" priority="2947" operator="containsText" text="SERDES_1_RX">
      <formula>NOT(ISERROR(SEARCH("SERDES_1_RX",M10)))</formula>
    </cfRule>
    <cfRule type="containsText" dxfId="2796" priority="2948" operator="containsText" text="SERDES_0_TX">
      <formula>NOT(ISERROR(SEARCH("SERDES_0_TX",M10)))</formula>
    </cfRule>
    <cfRule type="containsText" dxfId="2795" priority="2949" operator="containsText" text="SERDES_0_RX">
      <formula>NOT(ISERROR(SEARCH("SERDES_0_RX",M10)))</formula>
    </cfRule>
    <cfRule type="containsText" dxfId="2794" priority="2950" operator="containsText" text="PCIE_TX">
      <formula>NOT(ISERROR(SEARCH("PCIE_TX",M10)))</formula>
    </cfRule>
    <cfRule type="containsText" dxfId="2793" priority="2951" operator="containsText" text="PCIE_RX">
      <formula>NOT(ISERROR(SEARCH("PCIE_RX",M10)))</formula>
    </cfRule>
    <cfRule type="containsText" dxfId="2792" priority="2952" operator="containsText" text="GPIO">
      <formula>NOT(ISERROR(SEARCH("GPIO",M10)))</formula>
    </cfRule>
    <cfRule type="containsText" dxfId="2791" priority="2953" operator="containsText" text="P*V">
      <formula>NOT(ISERROR(SEARCH("P*V",M10)))</formula>
    </cfRule>
    <cfRule type="containsText" dxfId="2790" priority="2954" operator="containsText" text="GND">
      <formula>NOT(ISERROR(SEARCH("GND",M10)))</formula>
    </cfRule>
  </conditionalFormatting>
  <conditionalFormatting sqref="D12:D13">
    <cfRule type="containsText" dxfId="2789" priority="2913" operator="containsText" text="P48V">
      <formula>NOT(ISERROR(SEARCH("P48V",D12)))</formula>
    </cfRule>
    <cfRule type="containsText" dxfId="2788" priority="2914" operator="containsText" text="PCIE_CLK">
      <formula>NOT(ISERROR(SEARCH("PCIE_CLK",D12)))</formula>
    </cfRule>
    <cfRule type="containsText" dxfId="2787" priority="2915" operator="containsText" text="SERDES_6_TX">
      <formula>NOT(ISERROR(SEARCH("SERDES_6_TX",D12)))</formula>
    </cfRule>
    <cfRule type="containsText" dxfId="2786" priority="2916" operator="containsText" text="SERDES_6_RX">
      <formula>NOT(ISERROR(SEARCH("SERDES_6_RX",D12)))</formula>
    </cfRule>
    <cfRule type="containsText" dxfId="2785" priority="2917" operator="containsText" text="SERDES_5_TX">
      <formula>NOT(ISERROR(SEARCH("SERDES_5_TX",D12)))</formula>
    </cfRule>
    <cfRule type="containsText" dxfId="2784" priority="2918" operator="containsText" text="SERDES_5_RX">
      <formula>NOT(ISERROR(SEARCH("SERDES_5_RX",D12)))</formula>
    </cfRule>
    <cfRule type="containsText" dxfId="2783" priority="2919" operator="containsText" text="SERDES_4_TX">
      <formula>NOT(ISERROR(SEARCH("SERDES_4_TX",D12)))</formula>
    </cfRule>
    <cfRule type="containsText" dxfId="2782" priority="2920" operator="containsText" text="SERDES_4_RX">
      <formula>NOT(ISERROR(SEARCH("SERDES_4_RX",D12)))</formula>
    </cfRule>
    <cfRule type="containsText" dxfId="2781" priority="2921" operator="containsText" text="SERDES_3_TX">
      <formula>NOT(ISERROR(SEARCH("SERDES_3_TX",D12)))</formula>
    </cfRule>
    <cfRule type="containsText" dxfId="2780" priority="2922" operator="containsText" text="SERDES_3_RX">
      <formula>NOT(ISERROR(SEARCH("SERDES_3_RX",D12)))</formula>
    </cfRule>
    <cfRule type="containsText" dxfId="2779" priority="2923" operator="containsText" text="SERDES_2_TX">
      <formula>NOT(ISERROR(SEARCH("SERDES_2_TX",D12)))</formula>
    </cfRule>
    <cfRule type="containsText" dxfId="2778" priority="2924" operator="containsText" text="SERDES_2_RX">
      <formula>NOT(ISERROR(SEARCH("SERDES_2_RX",D12)))</formula>
    </cfRule>
    <cfRule type="containsText" dxfId="2777" priority="2925" operator="containsText" text="SERDES_1_TX">
      <formula>NOT(ISERROR(SEARCH("SERDES_1_TX",D12)))</formula>
    </cfRule>
    <cfRule type="containsText" dxfId="2776" priority="2926" operator="containsText" text="SERDES_1_RX">
      <formula>NOT(ISERROR(SEARCH("SERDES_1_RX",D12)))</formula>
    </cfRule>
    <cfRule type="containsText" dxfId="2775" priority="2927" operator="containsText" text="SERDES_0_TX">
      <formula>NOT(ISERROR(SEARCH("SERDES_0_TX",D12)))</formula>
    </cfRule>
    <cfRule type="containsText" dxfId="2774" priority="2928" operator="containsText" text="SERDES_0_RX">
      <formula>NOT(ISERROR(SEARCH("SERDES_0_RX",D12)))</formula>
    </cfRule>
    <cfRule type="containsText" dxfId="2773" priority="2929" operator="containsText" text="PCIE_TX">
      <formula>NOT(ISERROR(SEARCH("PCIE_TX",D12)))</formula>
    </cfRule>
    <cfRule type="containsText" dxfId="2772" priority="2930" operator="containsText" text="PCIE_RX">
      <formula>NOT(ISERROR(SEARCH("PCIE_RX",D12)))</formula>
    </cfRule>
    <cfRule type="containsText" dxfId="2771" priority="2931" operator="containsText" text="GPIO">
      <formula>NOT(ISERROR(SEARCH("GPIO",D12)))</formula>
    </cfRule>
    <cfRule type="containsText" dxfId="2770" priority="2932" operator="containsText" text="P*V">
      <formula>NOT(ISERROR(SEARCH("P*V",D12)))</formula>
    </cfRule>
    <cfRule type="containsText" dxfId="2769" priority="2933" operator="containsText" text="GND">
      <formula>NOT(ISERROR(SEARCH("GND",D12)))</formula>
    </cfRule>
  </conditionalFormatting>
  <conditionalFormatting sqref="C14:C15">
    <cfRule type="containsText" dxfId="2768" priority="2892" operator="containsText" text="P48V">
      <formula>NOT(ISERROR(SEARCH("P48V",C14)))</formula>
    </cfRule>
    <cfRule type="containsText" dxfId="2767" priority="2893" operator="containsText" text="PCIE_CLK">
      <formula>NOT(ISERROR(SEARCH("PCIE_CLK",C14)))</formula>
    </cfRule>
    <cfRule type="containsText" dxfId="2766" priority="2894" operator="containsText" text="SERDES_6_TX">
      <formula>NOT(ISERROR(SEARCH("SERDES_6_TX",C14)))</formula>
    </cfRule>
    <cfRule type="containsText" dxfId="2765" priority="2895" operator="containsText" text="SERDES_6_RX">
      <formula>NOT(ISERROR(SEARCH("SERDES_6_RX",C14)))</formula>
    </cfRule>
    <cfRule type="containsText" dxfId="2764" priority="2896" operator="containsText" text="SERDES_5_TX">
      <formula>NOT(ISERROR(SEARCH("SERDES_5_TX",C14)))</formula>
    </cfRule>
    <cfRule type="containsText" dxfId="2763" priority="2897" operator="containsText" text="SERDES_5_RX">
      <formula>NOT(ISERROR(SEARCH("SERDES_5_RX",C14)))</formula>
    </cfRule>
    <cfRule type="containsText" dxfId="2762" priority="2898" operator="containsText" text="SERDES_4_TX">
      <formula>NOT(ISERROR(SEARCH("SERDES_4_TX",C14)))</formula>
    </cfRule>
    <cfRule type="containsText" dxfId="2761" priority="2899" operator="containsText" text="SERDES_4_RX">
      <formula>NOT(ISERROR(SEARCH("SERDES_4_RX",C14)))</formula>
    </cfRule>
    <cfRule type="containsText" dxfId="2760" priority="2900" operator="containsText" text="SERDES_3_TX">
      <formula>NOT(ISERROR(SEARCH("SERDES_3_TX",C14)))</formula>
    </cfRule>
    <cfRule type="containsText" dxfId="2759" priority="2901" operator="containsText" text="SERDES_3_RX">
      <formula>NOT(ISERROR(SEARCH("SERDES_3_RX",C14)))</formula>
    </cfRule>
    <cfRule type="containsText" dxfId="2758" priority="2902" operator="containsText" text="SERDES_2_TX">
      <formula>NOT(ISERROR(SEARCH("SERDES_2_TX",C14)))</formula>
    </cfRule>
    <cfRule type="containsText" dxfId="2757" priority="2903" operator="containsText" text="SERDES_2_RX">
      <formula>NOT(ISERROR(SEARCH("SERDES_2_RX",C14)))</formula>
    </cfRule>
    <cfRule type="containsText" dxfId="2756" priority="2904" operator="containsText" text="SERDES_1_TX">
      <formula>NOT(ISERROR(SEARCH("SERDES_1_TX",C14)))</formula>
    </cfRule>
    <cfRule type="containsText" dxfId="2755" priority="2905" operator="containsText" text="SERDES_1_RX">
      <formula>NOT(ISERROR(SEARCH("SERDES_1_RX",C14)))</formula>
    </cfRule>
    <cfRule type="containsText" dxfId="2754" priority="2906" operator="containsText" text="SERDES_0_TX">
      <formula>NOT(ISERROR(SEARCH("SERDES_0_TX",C14)))</formula>
    </cfRule>
    <cfRule type="containsText" dxfId="2753" priority="2907" operator="containsText" text="SERDES_0_RX">
      <formula>NOT(ISERROR(SEARCH("SERDES_0_RX",C14)))</formula>
    </cfRule>
    <cfRule type="containsText" dxfId="2752" priority="2908" operator="containsText" text="PCIE_TX">
      <formula>NOT(ISERROR(SEARCH("PCIE_TX",C14)))</formula>
    </cfRule>
    <cfRule type="containsText" dxfId="2751" priority="2909" operator="containsText" text="PCIE_RX">
      <formula>NOT(ISERROR(SEARCH("PCIE_RX",C14)))</formula>
    </cfRule>
    <cfRule type="containsText" dxfId="2750" priority="2910" operator="containsText" text="GPIO">
      <formula>NOT(ISERROR(SEARCH("GPIO",C14)))</formula>
    </cfRule>
    <cfRule type="containsText" dxfId="2749" priority="2911" operator="containsText" text="P*V">
      <formula>NOT(ISERROR(SEARCH("P*V",C14)))</formula>
    </cfRule>
    <cfRule type="containsText" dxfId="2748" priority="2912" operator="containsText" text="GND">
      <formula>NOT(ISERROR(SEARCH("GND",C14)))</formula>
    </cfRule>
  </conditionalFormatting>
  <conditionalFormatting sqref="H13">
    <cfRule type="containsText" dxfId="2747" priority="2871" operator="containsText" text="P48V">
      <formula>NOT(ISERROR(SEARCH("P48V",H13)))</formula>
    </cfRule>
    <cfRule type="containsText" dxfId="2746" priority="2872" operator="containsText" text="PCIE_CLK">
      <formula>NOT(ISERROR(SEARCH("PCIE_CLK",H13)))</formula>
    </cfRule>
    <cfRule type="containsText" dxfId="2745" priority="2873" operator="containsText" text="SERDES_6_TX">
      <formula>NOT(ISERROR(SEARCH("SERDES_6_TX",H13)))</formula>
    </cfRule>
    <cfRule type="containsText" dxfId="2744" priority="2874" operator="containsText" text="SERDES_6_RX">
      <formula>NOT(ISERROR(SEARCH("SERDES_6_RX",H13)))</formula>
    </cfRule>
    <cfRule type="containsText" dxfId="2743" priority="2875" operator="containsText" text="SERDES_5_TX">
      <formula>NOT(ISERROR(SEARCH("SERDES_5_TX",H13)))</formula>
    </cfRule>
    <cfRule type="containsText" dxfId="2742" priority="2876" operator="containsText" text="SERDES_5_RX">
      <formula>NOT(ISERROR(SEARCH("SERDES_5_RX",H13)))</formula>
    </cfRule>
    <cfRule type="containsText" dxfId="2741" priority="2877" operator="containsText" text="SERDES_4_TX">
      <formula>NOT(ISERROR(SEARCH("SERDES_4_TX",H13)))</formula>
    </cfRule>
    <cfRule type="containsText" dxfId="2740" priority="2878" operator="containsText" text="SERDES_4_RX">
      <formula>NOT(ISERROR(SEARCH("SERDES_4_RX",H13)))</formula>
    </cfRule>
    <cfRule type="containsText" dxfId="2739" priority="2879" operator="containsText" text="SERDES_3_TX">
      <formula>NOT(ISERROR(SEARCH("SERDES_3_TX",H13)))</formula>
    </cfRule>
    <cfRule type="containsText" dxfId="2738" priority="2880" operator="containsText" text="SERDES_3_RX">
      <formula>NOT(ISERROR(SEARCH("SERDES_3_RX",H13)))</formula>
    </cfRule>
    <cfRule type="containsText" dxfId="2737" priority="2881" operator="containsText" text="SERDES_2_TX">
      <formula>NOT(ISERROR(SEARCH("SERDES_2_TX",H13)))</formula>
    </cfRule>
    <cfRule type="containsText" dxfId="2736" priority="2882" operator="containsText" text="SERDES_2_RX">
      <formula>NOT(ISERROR(SEARCH("SERDES_2_RX",H13)))</formula>
    </cfRule>
    <cfRule type="containsText" dxfId="2735" priority="2883" operator="containsText" text="SERDES_1_TX">
      <formula>NOT(ISERROR(SEARCH("SERDES_1_TX",H13)))</formula>
    </cfRule>
    <cfRule type="containsText" dxfId="2734" priority="2884" operator="containsText" text="SERDES_1_RX">
      <formula>NOT(ISERROR(SEARCH("SERDES_1_RX",H13)))</formula>
    </cfRule>
    <cfRule type="containsText" dxfId="2733" priority="2885" operator="containsText" text="SERDES_0_TX">
      <formula>NOT(ISERROR(SEARCH("SERDES_0_TX",H13)))</formula>
    </cfRule>
    <cfRule type="containsText" dxfId="2732" priority="2886" operator="containsText" text="SERDES_0_RX">
      <formula>NOT(ISERROR(SEARCH("SERDES_0_RX",H13)))</formula>
    </cfRule>
    <cfRule type="containsText" dxfId="2731" priority="2887" operator="containsText" text="PCIE_TX">
      <formula>NOT(ISERROR(SEARCH("PCIE_TX",H13)))</formula>
    </cfRule>
    <cfRule type="containsText" dxfId="2730" priority="2888" operator="containsText" text="PCIE_RX">
      <formula>NOT(ISERROR(SEARCH("PCIE_RX",H13)))</formula>
    </cfRule>
    <cfRule type="containsText" dxfId="2729" priority="2889" operator="containsText" text="GPIO">
      <formula>NOT(ISERROR(SEARCH("GPIO",H13)))</formula>
    </cfRule>
    <cfRule type="containsText" dxfId="2728" priority="2890" operator="containsText" text="P*V">
      <formula>NOT(ISERROR(SEARCH("P*V",H13)))</formula>
    </cfRule>
    <cfRule type="containsText" dxfId="2727" priority="2891" operator="containsText" text="GND">
      <formula>NOT(ISERROR(SEARCH("GND",H13)))</formula>
    </cfRule>
  </conditionalFormatting>
  <conditionalFormatting sqref="M20:M21">
    <cfRule type="containsText" dxfId="2726" priority="3459" operator="containsText" text="P48V">
      <formula>NOT(ISERROR(SEARCH("P48V",M20)))</formula>
    </cfRule>
    <cfRule type="containsText" dxfId="2725" priority="3460" operator="containsText" text="PCIE_CLK">
      <formula>NOT(ISERROR(SEARCH("PCIE_CLK",M20)))</formula>
    </cfRule>
    <cfRule type="containsText" dxfId="2724" priority="3461" operator="containsText" text="SERDES_6_TX">
      <formula>NOT(ISERROR(SEARCH("SERDES_6_TX",M20)))</formula>
    </cfRule>
    <cfRule type="containsText" dxfId="2723" priority="3462" operator="containsText" text="SERDES_6_RX">
      <formula>NOT(ISERROR(SEARCH("SERDES_6_RX",M20)))</formula>
    </cfRule>
    <cfRule type="containsText" dxfId="2722" priority="3463" operator="containsText" text="SERDES_5_TX">
      <formula>NOT(ISERROR(SEARCH("SERDES_5_TX",M20)))</formula>
    </cfRule>
    <cfRule type="containsText" dxfId="2721" priority="3464" operator="containsText" text="SERDES_5_RX">
      <formula>NOT(ISERROR(SEARCH("SERDES_5_RX",M20)))</formula>
    </cfRule>
    <cfRule type="containsText" dxfId="2720" priority="3465" operator="containsText" text="SERDES_4_TX">
      <formula>NOT(ISERROR(SEARCH("SERDES_4_TX",M20)))</formula>
    </cfRule>
    <cfRule type="containsText" dxfId="2719" priority="3466" operator="containsText" text="SERDES_4_RX">
      <formula>NOT(ISERROR(SEARCH("SERDES_4_RX",M20)))</formula>
    </cfRule>
    <cfRule type="containsText" dxfId="2718" priority="3467" operator="containsText" text="SERDES_3_TX">
      <formula>NOT(ISERROR(SEARCH("SERDES_3_TX",M20)))</formula>
    </cfRule>
    <cfRule type="containsText" dxfId="2717" priority="3468" operator="containsText" text="SERDES_3_RX">
      <formula>NOT(ISERROR(SEARCH("SERDES_3_RX",M20)))</formula>
    </cfRule>
    <cfRule type="containsText" dxfId="2716" priority="3469" operator="containsText" text="SERDES_2_TX">
      <formula>NOT(ISERROR(SEARCH("SERDES_2_TX",M20)))</formula>
    </cfRule>
    <cfRule type="containsText" dxfId="2715" priority="3470" operator="containsText" text="SERDES_2_RX">
      <formula>NOT(ISERROR(SEARCH("SERDES_2_RX",M20)))</formula>
    </cfRule>
    <cfRule type="containsText" dxfId="2714" priority="3471" operator="containsText" text="SERDES_1_TX">
      <formula>NOT(ISERROR(SEARCH("SERDES_1_TX",M20)))</formula>
    </cfRule>
    <cfRule type="containsText" dxfId="2713" priority="3472" operator="containsText" text="SERDES_1_RX">
      <formula>NOT(ISERROR(SEARCH("SERDES_1_RX",M20)))</formula>
    </cfRule>
    <cfRule type="containsText" dxfId="2712" priority="3473" operator="containsText" text="SERDES_0_TX">
      <formula>NOT(ISERROR(SEARCH("SERDES_0_TX",M20)))</formula>
    </cfRule>
    <cfRule type="containsText" dxfId="2711" priority="3474" operator="containsText" text="SERDES_0_RX">
      <formula>NOT(ISERROR(SEARCH("SERDES_0_RX",M20)))</formula>
    </cfRule>
    <cfRule type="containsText" dxfId="2710" priority="3475" operator="containsText" text="PCIE_TX">
      <formula>NOT(ISERROR(SEARCH("PCIE_TX",M20)))</formula>
    </cfRule>
    <cfRule type="containsText" dxfId="2709" priority="3476" operator="containsText" text="PCIE_RX">
      <formula>NOT(ISERROR(SEARCH("PCIE_RX",M20)))</formula>
    </cfRule>
    <cfRule type="containsText" dxfId="2708" priority="3477" operator="containsText" text="GPIO">
      <formula>NOT(ISERROR(SEARCH("GPIO",M20)))</formula>
    </cfRule>
    <cfRule type="containsText" dxfId="2707" priority="3478" operator="containsText" text="P*V">
      <formula>NOT(ISERROR(SEARCH("P*V",M20)))</formula>
    </cfRule>
    <cfRule type="containsText" dxfId="2706" priority="3479" operator="containsText" text="GND">
      <formula>NOT(ISERROR(SEARCH("GND",M20)))</formula>
    </cfRule>
  </conditionalFormatting>
  <conditionalFormatting sqref="L22:L23">
    <cfRule type="containsText" dxfId="2705" priority="3438" operator="containsText" text="P48V">
      <formula>NOT(ISERROR(SEARCH("P48V",L22)))</formula>
    </cfRule>
    <cfRule type="containsText" dxfId="2704" priority="3439" operator="containsText" text="PCIE_CLK">
      <formula>NOT(ISERROR(SEARCH("PCIE_CLK",L22)))</formula>
    </cfRule>
    <cfRule type="containsText" dxfId="2703" priority="3440" operator="containsText" text="SERDES_6_TX">
      <formula>NOT(ISERROR(SEARCH("SERDES_6_TX",L22)))</formula>
    </cfRule>
    <cfRule type="containsText" dxfId="2702" priority="3441" operator="containsText" text="SERDES_6_RX">
      <formula>NOT(ISERROR(SEARCH("SERDES_6_RX",L22)))</formula>
    </cfRule>
    <cfRule type="containsText" dxfId="2701" priority="3442" operator="containsText" text="SERDES_5_TX">
      <formula>NOT(ISERROR(SEARCH("SERDES_5_TX",L22)))</formula>
    </cfRule>
    <cfRule type="containsText" dxfId="2700" priority="3443" operator="containsText" text="SERDES_5_RX">
      <formula>NOT(ISERROR(SEARCH("SERDES_5_RX",L22)))</formula>
    </cfRule>
    <cfRule type="containsText" dxfId="2699" priority="3444" operator="containsText" text="SERDES_4_TX">
      <formula>NOT(ISERROR(SEARCH("SERDES_4_TX",L22)))</formula>
    </cfRule>
    <cfRule type="containsText" dxfId="2698" priority="3445" operator="containsText" text="SERDES_4_RX">
      <formula>NOT(ISERROR(SEARCH("SERDES_4_RX",L22)))</formula>
    </cfRule>
    <cfRule type="containsText" dxfId="2697" priority="3446" operator="containsText" text="SERDES_3_TX">
      <formula>NOT(ISERROR(SEARCH("SERDES_3_TX",L22)))</formula>
    </cfRule>
    <cfRule type="containsText" dxfId="2696" priority="3447" operator="containsText" text="SERDES_3_RX">
      <formula>NOT(ISERROR(SEARCH("SERDES_3_RX",L22)))</formula>
    </cfRule>
    <cfRule type="containsText" dxfId="2695" priority="3448" operator="containsText" text="SERDES_2_TX">
      <formula>NOT(ISERROR(SEARCH("SERDES_2_TX",L22)))</formula>
    </cfRule>
    <cfRule type="containsText" dxfId="2694" priority="3449" operator="containsText" text="SERDES_2_RX">
      <formula>NOT(ISERROR(SEARCH("SERDES_2_RX",L22)))</formula>
    </cfRule>
    <cfRule type="containsText" dxfId="2693" priority="3450" operator="containsText" text="SERDES_1_TX">
      <formula>NOT(ISERROR(SEARCH("SERDES_1_TX",L22)))</formula>
    </cfRule>
    <cfRule type="containsText" dxfId="2692" priority="3451" operator="containsText" text="SERDES_1_RX">
      <formula>NOT(ISERROR(SEARCH("SERDES_1_RX",L22)))</formula>
    </cfRule>
    <cfRule type="containsText" dxfId="2691" priority="3452" operator="containsText" text="SERDES_0_TX">
      <formula>NOT(ISERROR(SEARCH("SERDES_0_TX",L22)))</formula>
    </cfRule>
    <cfRule type="containsText" dxfId="2690" priority="3453" operator="containsText" text="SERDES_0_RX">
      <formula>NOT(ISERROR(SEARCH("SERDES_0_RX",L22)))</formula>
    </cfRule>
    <cfRule type="containsText" dxfId="2689" priority="3454" operator="containsText" text="PCIE_TX">
      <formula>NOT(ISERROR(SEARCH("PCIE_TX",L22)))</formula>
    </cfRule>
    <cfRule type="containsText" dxfId="2688" priority="3455" operator="containsText" text="PCIE_RX">
      <formula>NOT(ISERROR(SEARCH("PCIE_RX",L22)))</formula>
    </cfRule>
    <cfRule type="containsText" dxfId="2687" priority="3456" operator="containsText" text="GPIO">
      <formula>NOT(ISERROR(SEARCH("GPIO",L22)))</formula>
    </cfRule>
    <cfRule type="containsText" dxfId="2686" priority="3457" operator="containsText" text="P*V">
      <formula>NOT(ISERROR(SEARCH("P*V",L22)))</formula>
    </cfRule>
    <cfRule type="containsText" dxfId="2685" priority="3458" operator="containsText" text="GND">
      <formula>NOT(ISERROR(SEARCH("GND",L22)))</formula>
    </cfRule>
  </conditionalFormatting>
  <conditionalFormatting sqref="J22:J23">
    <cfRule type="containsText" dxfId="2684" priority="3417" operator="containsText" text="P48V">
      <formula>NOT(ISERROR(SEARCH("P48V",J22)))</formula>
    </cfRule>
    <cfRule type="containsText" dxfId="2683" priority="3418" operator="containsText" text="PCIE_CLK">
      <formula>NOT(ISERROR(SEARCH("PCIE_CLK",J22)))</formula>
    </cfRule>
    <cfRule type="containsText" dxfId="2682" priority="3419" operator="containsText" text="SERDES_6_TX">
      <formula>NOT(ISERROR(SEARCH("SERDES_6_TX",J22)))</formula>
    </cfRule>
    <cfRule type="containsText" dxfId="2681" priority="3420" operator="containsText" text="SERDES_6_RX">
      <formula>NOT(ISERROR(SEARCH("SERDES_6_RX",J22)))</formula>
    </cfRule>
    <cfRule type="containsText" dxfId="2680" priority="3421" operator="containsText" text="SERDES_5_TX">
      <formula>NOT(ISERROR(SEARCH("SERDES_5_TX",J22)))</formula>
    </cfRule>
    <cfRule type="containsText" dxfId="2679" priority="3422" operator="containsText" text="SERDES_5_RX">
      <formula>NOT(ISERROR(SEARCH("SERDES_5_RX",J22)))</formula>
    </cfRule>
    <cfRule type="containsText" dxfId="2678" priority="3423" operator="containsText" text="SERDES_4_TX">
      <formula>NOT(ISERROR(SEARCH("SERDES_4_TX",J22)))</formula>
    </cfRule>
    <cfRule type="containsText" dxfId="2677" priority="3424" operator="containsText" text="SERDES_4_RX">
      <formula>NOT(ISERROR(SEARCH("SERDES_4_RX",J22)))</formula>
    </cfRule>
    <cfRule type="containsText" dxfId="2676" priority="3425" operator="containsText" text="SERDES_3_TX">
      <formula>NOT(ISERROR(SEARCH("SERDES_3_TX",J22)))</formula>
    </cfRule>
    <cfRule type="containsText" dxfId="2675" priority="3426" operator="containsText" text="SERDES_3_RX">
      <formula>NOT(ISERROR(SEARCH("SERDES_3_RX",J22)))</formula>
    </cfRule>
    <cfRule type="containsText" dxfId="2674" priority="3427" operator="containsText" text="SERDES_2_TX">
      <formula>NOT(ISERROR(SEARCH("SERDES_2_TX",J22)))</formula>
    </cfRule>
    <cfRule type="containsText" dxfId="2673" priority="3428" operator="containsText" text="SERDES_2_RX">
      <formula>NOT(ISERROR(SEARCH("SERDES_2_RX",J22)))</formula>
    </cfRule>
    <cfRule type="containsText" dxfId="2672" priority="3429" operator="containsText" text="SERDES_1_TX">
      <formula>NOT(ISERROR(SEARCH("SERDES_1_TX",J22)))</formula>
    </cfRule>
    <cfRule type="containsText" dxfId="2671" priority="3430" operator="containsText" text="SERDES_1_RX">
      <formula>NOT(ISERROR(SEARCH("SERDES_1_RX",J22)))</formula>
    </cfRule>
    <cfRule type="containsText" dxfId="2670" priority="3431" operator="containsText" text="SERDES_0_TX">
      <formula>NOT(ISERROR(SEARCH("SERDES_0_TX",J22)))</formula>
    </cfRule>
    <cfRule type="containsText" dxfId="2669" priority="3432" operator="containsText" text="SERDES_0_RX">
      <formula>NOT(ISERROR(SEARCH("SERDES_0_RX",J22)))</formula>
    </cfRule>
    <cfRule type="containsText" dxfId="2668" priority="3433" operator="containsText" text="PCIE_TX">
      <formula>NOT(ISERROR(SEARCH("PCIE_TX",J22)))</formula>
    </cfRule>
    <cfRule type="containsText" dxfId="2667" priority="3434" operator="containsText" text="PCIE_RX">
      <formula>NOT(ISERROR(SEARCH("PCIE_RX",J22)))</formula>
    </cfRule>
    <cfRule type="containsText" dxfId="2666" priority="3435" operator="containsText" text="GPIO">
      <formula>NOT(ISERROR(SEARCH("GPIO",J22)))</formula>
    </cfRule>
    <cfRule type="containsText" dxfId="2665" priority="3436" operator="containsText" text="P*V">
      <formula>NOT(ISERROR(SEARCH("P*V",J22)))</formula>
    </cfRule>
    <cfRule type="containsText" dxfId="2664" priority="3437" operator="containsText" text="GND">
      <formula>NOT(ISERROR(SEARCH("GND",J22)))</formula>
    </cfRule>
  </conditionalFormatting>
  <conditionalFormatting sqref="H22:H23">
    <cfRule type="containsText" dxfId="2663" priority="3396" operator="containsText" text="P48V">
      <formula>NOT(ISERROR(SEARCH("P48V",H22)))</formula>
    </cfRule>
    <cfRule type="containsText" dxfId="2662" priority="3397" operator="containsText" text="PCIE_CLK">
      <formula>NOT(ISERROR(SEARCH("PCIE_CLK",H22)))</formula>
    </cfRule>
    <cfRule type="containsText" dxfId="2661" priority="3398" operator="containsText" text="SERDES_6_TX">
      <formula>NOT(ISERROR(SEARCH("SERDES_6_TX",H22)))</formula>
    </cfRule>
    <cfRule type="containsText" dxfId="2660" priority="3399" operator="containsText" text="SERDES_6_RX">
      <formula>NOT(ISERROR(SEARCH("SERDES_6_RX",H22)))</formula>
    </cfRule>
    <cfRule type="containsText" dxfId="2659" priority="3400" operator="containsText" text="SERDES_5_TX">
      <formula>NOT(ISERROR(SEARCH("SERDES_5_TX",H22)))</formula>
    </cfRule>
    <cfRule type="containsText" dxfId="2658" priority="3401" operator="containsText" text="SERDES_5_RX">
      <formula>NOT(ISERROR(SEARCH("SERDES_5_RX",H22)))</formula>
    </cfRule>
    <cfRule type="containsText" dxfId="2657" priority="3402" operator="containsText" text="SERDES_4_TX">
      <formula>NOT(ISERROR(SEARCH("SERDES_4_TX",H22)))</formula>
    </cfRule>
    <cfRule type="containsText" dxfId="2656" priority="3403" operator="containsText" text="SERDES_4_RX">
      <formula>NOT(ISERROR(SEARCH("SERDES_4_RX",H22)))</formula>
    </cfRule>
    <cfRule type="containsText" dxfId="2655" priority="3404" operator="containsText" text="SERDES_3_TX">
      <formula>NOT(ISERROR(SEARCH("SERDES_3_TX",H22)))</formula>
    </cfRule>
    <cfRule type="containsText" dxfId="2654" priority="3405" operator="containsText" text="SERDES_3_RX">
      <formula>NOT(ISERROR(SEARCH("SERDES_3_RX",H22)))</formula>
    </cfRule>
    <cfRule type="containsText" dxfId="2653" priority="3406" operator="containsText" text="SERDES_2_TX">
      <formula>NOT(ISERROR(SEARCH("SERDES_2_TX",H22)))</formula>
    </cfRule>
    <cfRule type="containsText" dxfId="2652" priority="3407" operator="containsText" text="SERDES_2_RX">
      <formula>NOT(ISERROR(SEARCH("SERDES_2_RX",H22)))</formula>
    </cfRule>
    <cfRule type="containsText" dxfId="2651" priority="3408" operator="containsText" text="SERDES_1_TX">
      <formula>NOT(ISERROR(SEARCH("SERDES_1_TX",H22)))</formula>
    </cfRule>
    <cfRule type="containsText" dxfId="2650" priority="3409" operator="containsText" text="SERDES_1_RX">
      <formula>NOT(ISERROR(SEARCH("SERDES_1_RX",H22)))</formula>
    </cfRule>
    <cfRule type="containsText" dxfId="2649" priority="3410" operator="containsText" text="SERDES_0_TX">
      <formula>NOT(ISERROR(SEARCH("SERDES_0_TX",H22)))</formula>
    </cfRule>
    <cfRule type="containsText" dxfId="2648" priority="3411" operator="containsText" text="SERDES_0_RX">
      <formula>NOT(ISERROR(SEARCH("SERDES_0_RX",H22)))</formula>
    </cfRule>
    <cfRule type="containsText" dxfId="2647" priority="3412" operator="containsText" text="PCIE_TX">
      <formula>NOT(ISERROR(SEARCH("PCIE_TX",H22)))</formula>
    </cfRule>
    <cfRule type="containsText" dxfId="2646" priority="3413" operator="containsText" text="PCIE_RX">
      <formula>NOT(ISERROR(SEARCH("PCIE_RX",H22)))</formula>
    </cfRule>
    <cfRule type="containsText" dxfId="2645" priority="3414" operator="containsText" text="GPIO">
      <formula>NOT(ISERROR(SEARCH("GPIO",H22)))</formula>
    </cfRule>
    <cfRule type="containsText" dxfId="2644" priority="3415" operator="containsText" text="P*V">
      <formula>NOT(ISERROR(SEARCH("P*V",H22)))</formula>
    </cfRule>
    <cfRule type="containsText" dxfId="2643" priority="3416" operator="containsText" text="GND">
      <formula>NOT(ISERROR(SEARCH("GND",H22)))</formula>
    </cfRule>
  </conditionalFormatting>
  <conditionalFormatting sqref="F22:F23">
    <cfRule type="containsText" dxfId="2642" priority="3375" operator="containsText" text="P48V">
      <formula>NOT(ISERROR(SEARCH("P48V",F22)))</formula>
    </cfRule>
    <cfRule type="containsText" dxfId="2641" priority="3376" operator="containsText" text="PCIE_CLK">
      <formula>NOT(ISERROR(SEARCH("PCIE_CLK",F22)))</formula>
    </cfRule>
    <cfRule type="containsText" dxfId="2640" priority="3377" operator="containsText" text="SERDES_6_TX">
      <formula>NOT(ISERROR(SEARCH("SERDES_6_TX",F22)))</formula>
    </cfRule>
    <cfRule type="containsText" dxfId="2639" priority="3378" operator="containsText" text="SERDES_6_RX">
      <formula>NOT(ISERROR(SEARCH("SERDES_6_RX",F22)))</formula>
    </cfRule>
    <cfRule type="containsText" dxfId="2638" priority="3379" operator="containsText" text="SERDES_5_TX">
      <formula>NOT(ISERROR(SEARCH("SERDES_5_TX",F22)))</formula>
    </cfRule>
    <cfRule type="containsText" dxfId="2637" priority="3380" operator="containsText" text="SERDES_5_RX">
      <formula>NOT(ISERROR(SEARCH("SERDES_5_RX",F22)))</formula>
    </cfRule>
    <cfRule type="containsText" dxfId="2636" priority="3381" operator="containsText" text="SERDES_4_TX">
      <formula>NOT(ISERROR(SEARCH("SERDES_4_TX",F22)))</formula>
    </cfRule>
    <cfRule type="containsText" dxfId="2635" priority="3382" operator="containsText" text="SERDES_4_RX">
      <formula>NOT(ISERROR(SEARCH("SERDES_4_RX",F22)))</formula>
    </cfRule>
    <cfRule type="containsText" dxfId="2634" priority="3383" operator="containsText" text="SERDES_3_TX">
      <formula>NOT(ISERROR(SEARCH("SERDES_3_TX",F22)))</formula>
    </cfRule>
    <cfRule type="containsText" dxfId="2633" priority="3384" operator="containsText" text="SERDES_3_RX">
      <formula>NOT(ISERROR(SEARCH("SERDES_3_RX",F22)))</formula>
    </cfRule>
    <cfRule type="containsText" dxfId="2632" priority="3385" operator="containsText" text="SERDES_2_TX">
      <formula>NOT(ISERROR(SEARCH("SERDES_2_TX",F22)))</formula>
    </cfRule>
    <cfRule type="containsText" dxfId="2631" priority="3386" operator="containsText" text="SERDES_2_RX">
      <formula>NOT(ISERROR(SEARCH("SERDES_2_RX",F22)))</formula>
    </cfRule>
    <cfRule type="containsText" dxfId="2630" priority="3387" operator="containsText" text="SERDES_1_TX">
      <formula>NOT(ISERROR(SEARCH("SERDES_1_TX",F22)))</formula>
    </cfRule>
    <cfRule type="containsText" dxfId="2629" priority="3388" operator="containsText" text="SERDES_1_RX">
      <formula>NOT(ISERROR(SEARCH("SERDES_1_RX",F22)))</formula>
    </cfRule>
    <cfRule type="containsText" dxfId="2628" priority="3389" operator="containsText" text="SERDES_0_TX">
      <formula>NOT(ISERROR(SEARCH("SERDES_0_TX",F22)))</formula>
    </cfRule>
    <cfRule type="containsText" dxfId="2627" priority="3390" operator="containsText" text="SERDES_0_RX">
      <formula>NOT(ISERROR(SEARCH("SERDES_0_RX",F22)))</formula>
    </cfRule>
    <cfRule type="containsText" dxfId="2626" priority="3391" operator="containsText" text="PCIE_TX">
      <formula>NOT(ISERROR(SEARCH("PCIE_TX",F22)))</formula>
    </cfRule>
    <cfRule type="containsText" dxfId="2625" priority="3392" operator="containsText" text="PCIE_RX">
      <formula>NOT(ISERROR(SEARCH("PCIE_RX",F22)))</formula>
    </cfRule>
    <cfRule type="containsText" dxfId="2624" priority="3393" operator="containsText" text="GPIO">
      <formula>NOT(ISERROR(SEARCH("GPIO",F22)))</formula>
    </cfRule>
    <cfRule type="containsText" dxfId="2623" priority="3394" operator="containsText" text="P*V">
      <formula>NOT(ISERROR(SEARCH("P*V",F22)))</formula>
    </cfRule>
    <cfRule type="containsText" dxfId="2622" priority="3395" operator="containsText" text="GND">
      <formula>NOT(ISERROR(SEARCH("GND",F22)))</formula>
    </cfRule>
  </conditionalFormatting>
  <conditionalFormatting sqref="D22:D23">
    <cfRule type="containsText" dxfId="2621" priority="3354" operator="containsText" text="P48V">
      <formula>NOT(ISERROR(SEARCH("P48V",D22)))</formula>
    </cfRule>
    <cfRule type="containsText" dxfId="2620" priority="3355" operator="containsText" text="PCIE_CLK">
      <formula>NOT(ISERROR(SEARCH("PCIE_CLK",D22)))</formula>
    </cfRule>
    <cfRule type="containsText" dxfId="2619" priority="3356" operator="containsText" text="SERDES_6_TX">
      <formula>NOT(ISERROR(SEARCH("SERDES_6_TX",D22)))</formula>
    </cfRule>
    <cfRule type="containsText" dxfId="2618" priority="3357" operator="containsText" text="SERDES_6_RX">
      <formula>NOT(ISERROR(SEARCH("SERDES_6_RX",D22)))</formula>
    </cfRule>
    <cfRule type="containsText" dxfId="2617" priority="3358" operator="containsText" text="SERDES_5_TX">
      <formula>NOT(ISERROR(SEARCH("SERDES_5_TX",D22)))</formula>
    </cfRule>
    <cfRule type="containsText" dxfId="2616" priority="3359" operator="containsText" text="SERDES_5_RX">
      <formula>NOT(ISERROR(SEARCH("SERDES_5_RX",D22)))</formula>
    </cfRule>
    <cfRule type="containsText" dxfId="2615" priority="3360" operator="containsText" text="SERDES_4_TX">
      <formula>NOT(ISERROR(SEARCH("SERDES_4_TX",D22)))</formula>
    </cfRule>
    <cfRule type="containsText" dxfId="2614" priority="3361" operator="containsText" text="SERDES_4_RX">
      <formula>NOT(ISERROR(SEARCH("SERDES_4_RX",D22)))</formula>
    </cfRule>
    <cfRule type="containsText" dxfId="2613" priority="3362" operator="containsText" text="SERDES_3_TX">
      <formula>NOT(ISERROR(SEARCH("SERDES_3_TX",D22)))</formula>
    </cfRule>
    <cfRule type="containsText" dxfId="2612" priority="3363" operator="containsText" text="SERDES_3_RX">
      <formula>NOT(ISERROR(SEARCH("SERDES_3_RX",D22)))</formula>
    </cfRule>
    <cfRule type="containsText" dxfId="2611" priority="3364" operator="containsText" text="SERDES_2_TX">
      <formula>NOT(ISERROR(SEARCH("SERDES_2_TX",D22)))</formula>
    </cfRule>
    <cfRule type="containsText" dxfId="2610" priority="3365" operator="containsText" text="SERDES_2_RX">
      <formula>NOT(ISERROR(SEARCH("SERDES_2_RX",D22)))</formula>
    </cfRule>
    <cfRule type="containsText" dxfId="2609" priority="3366" operator="containsText" text="SERDES_1_TX">
      <formula>NOT(ISERROR(SEARCH("SERDES_1_TX",D22)))</formula>
    </cfRule>
    <cfRule type="containsText" dxfId="2608" priority="3367" operator="containsText" text="SERDES_1_RX">
      <formula>NOT(ISERROR(SEARCH("SERDES_1_RX",D22)))</formula>
    </cfRule>
    <cfRule type="containsText" dxfId="2607" priority="3368" operator="containsText" text="SERDES_0_TX">
      <formula>NOT(ISERROR(SEARCH("SERDES_0_TX",D22)))</formula>
    </cfRule>
    <cfRule type="containsText" dxfId="2606" priority="3369" operator="containsText" text="SERDES_0_RX">
      <formula>NOT(ISERROR(SEARCH("SERDES_0_RX",D22)))</formula>
    </cfRule>
    <cfRule type="containsText" dxfId="2605" priority="3370" operator="containsText" text="PCIE_TX">
      <formula>NOT(ISERROR(SEARCH("PCIE_TX",D22)))</formula>
    </cfRule>
    <cfRule type="containsText" dxfId="2604" priority="3371" operator="containsText" text="PCIE_RX">
      <formula>NOT(ISERROR(SEARCH("PCIE_RX",D22)))</formula>
    </cfRule>
    <cfRule type="containsText" dxfId="2603" priority="3372" operator="containsText" text="GPIO">
      <formula>NOT(ISERROR(SEARCH("GPIO",D22)))</formula>
    </cfRule>
    <cfRule type="containsText" dxfId="2602" priority="3373" operator="containsText" text="P*V">
      <formula>NOT(ISERROR(SEARCH("P*V",D22)))</formula>
    </cfRule>
    <cfRule type="containsText" dxfId="2601" priority="3374" operator="containsText" text="GND">
      <formula>NOT(ISERROR(SEARCH("GND",D22)))</formula>
    </cfRule>
  </conditionalFormatting>
  <conditionalFormatting sqref="C24:C25">
    <cfRule type="containsText" dxfId="2600" priority="3333" operator="containsText" text="P48V">
      <formula>NOT(ISERROR(SEARCH("P48V",C24)))</formula>
    </cfRule>
    <cfRule type="containsText" dxfId="2599" priority="3334" operator="containsText" text="PCIE_CLK">
      <formula>NOT(ISERROR(SEARCH("PCIE_CLK",C24)))</formula>
    </cfRule>
    <cfRule type="containsText" dxfId="2598" priority="3335" operator="containsText" text="SERDES_6_TX">
      <formula>NOT(ISERROR(SEARCH("SERDES_6_TX",C24)))</formula>
    </cfRule>
    <cfRule type="containsText" dxfId="2597" priority="3336" operator="containsText" text="SERDES_6_RX">
      <formula>NOT(ISERROR(SEARCH("SERDES_6_RX",C24)))</formula>
    </cfRule>
    <cfRule type="containsText" dxfId="2596" priority="3337" operator="containsText" text="SERDES_5_TX">
      <formula>NOT(ISERROR(SEARCH("SERDES_5_TX",C24)))</formula>
    </cfRule>
    <cfRule type="containsText" dxfId="2595" priority="3338" operator="containsText" text="SERDES_5_RX">
      <formula>NOT(ISERROR(SEARCH("SERDES_5_RX",C24)))</formula>
    </cfRule>
    <cfRule type="containsText" dxfId="2594" priority="3339" operator="containsText" text="SERDES_4_TX">
      <formula>NOT(ISERROR(SEARCH("SERDES_4_TX",C24)))</formula>
    </cfRule>
    <cfRule type="containsText" dxfId="2593" priority="3340" operator="containsText" text="SERDES_4_RX">
      <formula>NOT(ISERROR(SEARCH("SERDES_4_RX",C24)))</formula>
    </cfRule>
    <cfRule type="containsText" dxfId="2592" priority="3341" operator="containsText" text="SERDES_3_TX">
      <formula>NOT(ISERROR(SEARCH("SERDES_3_TX",C24)))</formula>
    </cfRule>
    <cfRule type="containsText" dxfId="2591" priority="3342" operator="containsText" text="SERDES_3_RX">
      <formula>NOT(ISERROR(SEARCH("SERDES_3_RX",C24)))</formula>
    </cfRule>
    <cfRule type="containsText" dxfId="2590" priority="3343" operator="containsText" text="SERDES_2_TX">
      <formula>NOT(ISERROR(SEARCH("SERDES_2_TX",C24)))</formula>
    </cfRule>
    <cfRule type="containsText" dxfId="2589" priority="3344" operator="containsText" text="SERDES_2_RX">
      <formula>NOT(ISERROR(SEARCH("SERDES_2_RX",C24)))</formula>
    </cfRule>
    <cfRule type="containsText" dxfId="2588" priority="3345" operator="containsText" text="SERDES_1_TX">
      <formula>NOT(ISERROR(SEARCH("SERDES_1_TX",C24)))</formula>
    </cfRule>
    <cfRule type="containsText" dxfId="2587" priority="3346" operator="containsText" text="SERDES_1_RX">
      <formula>NOT(ISERROR(SEARCH("SERDES_1_RX",C24)))</formula>
    </cfRule>
    <cfRule type="containsText" dxfId="2586" priority="3347" operator="containsText" text="SERDES_0_TX">
      <formula>NOT(ISERROR(SEARCH("SERDES_0_TX",C24)))</formula>
    </cfRule>
    <cfRule type="containsText" dxfId="2585" priority="3348" operator="containsText" text="SERDES_0_RX">
      <formula>NOT(ISERROR(SEARCH("SERDES_0_RX",C24)))</formula>
    </cfRule>
    <cfRule type="containsText" dxfId="2584" priority="3349" operator="containsText" text="PCIE_TX">
      <formula>NOT(ISERROR(SEARCH("PCIE_TX",C24)))</formula>
    </cfRule>
    <cfRule type="containsText" dxfId="2583" priority="3350" operator="containsText" text="PCIE_RX">
      <formula>NOT(ISERROR(SEARCH("PCIE_RX",C24)))</formula>
    </cfRule>
    <cfRule type="containsText" dxfId="2582" priority="3351" operator="containsText" text="GPIO">
      <formula>NOT(ISERROR(SEARCH("GPIO",C24)))</formula>
    </cfRule>
    <cfRule type="containsText" dxfId="2581" priority="3352" operator="containsText" text="P*V">
      <formula>NOT(ISERROR(SEARCH("P*V",C24)))</formula>
    </cfRule>
    <cfRule type="containsText" dxfId="2580" priority="3353" operator="containsText" text="GND">
      <formula>NOT(ISERROR(SEARCH("GND",C24)))</formula>
    </cfRule>
  </conditionalFormatting>
  <conditionalFormatting sqref="E24:E25">
    <cfRule type="containsText" dxfId="2579" priority="3312" operator="containsText" text="P48V">
      <formula>NOT(ISERROR(SEARCH("P48V",E24)))</formula>
    </cfRule>
    <cfRule type="containsText" dxfId="2578" priority="3313" operator="containsText" text="PCIE_CLK">
      <formula>NOT(ISERROR(SEARCH("PCIE_CLK",E24)))</formula>
    </cfRule>
    <cfRule type="containsText" dxfId="2577" priority="3314" operator="containsText" text="SERDES_6_TX">
      <formula>NOT(ISERROR(SEARCH("SERDES_6_TX",E24)))</formula>
    </cfRule>
    <cfRule type="containsText" dxfId="2576" priority="3315" operator="containsText" text="SERDES_6_RX">
      <formula>NOT(ISERROR(SEARCH("SERDES_6_RX",E24)))</formula>
    </cfRule>
    <cfRule type="containsText" dxfId="2575" priority="3316" operator="containsText" text="SERDES_5_TX">
      <formula>NOT(ISERROR(SEARCH("SERDES_5_TX",E24)))</formula>
    </cfRule>
    <cfRule type="containsText" dxfId="2574" priority="3317" operator="containsText" text="SERDES_5_RX">
      <formula>NOT(ISERROR(SEARCH("SERDES_5_RX",E24)))</formula>
    </cfRule>
    <cfRule type="containsText" dxfId="2573" priority="3318" operator="containsText" text="SERDES_4_TX">
      <formula>NOT(ISERROR(SEARCH("SERDES_4_TX",E24)))</formula>
    </cfRule>
    <cfRule type="containsText" dxfId="2572" priority="3319" operator="containsText" text="SERDES_4_RX">
      <formula>NOT(ISERROR(SEARCH("SERDES_4_RX",E24)))</formula>
    </cfRule>
    <cfRule type="containsText" dxfId="2571" priority="3320" operator="containsText" text="SERDES_3_TX">
      <formula>NOT(ISERROR(SEARCH("SERDES_3_TX",E24)))</formula>
    </cfRule>
    <cfRule type="containsText" dxfId="2570" priority="3321" operator="containsText" text="SERDES_3_RX">
      <formula>NOT(ISERROR(SEARCH("SERDES_3_RX",E24)))</formula>
    </cfRule>
    <cfRule type="containsText" dxfId="2569" priority="3322" operator="containsText" text="SERDES_2_TX">
      <formula>NOT(ISERROR(SEARCH("SERDES_2_TX",E24)))</formula>
    </cfRule>
    <cfRule type="containsText" dxfId="2568" priority="3323" operator="containsText" text="SERDES_2_RX">
      <formula>NOT(ISERROR(SEARCH("SERDES_2_RX",E24)))</formula>
    </cfRule>
    <cfRule type="containsText" dxfId="2567" priority="3324" operator="containsText" text="SERDES_1_TX">
      <formula>NOT(ISERROR(SEARCH("SERDES_1_TX",E24)))</formula>
    </cfRule>
    <cfRule type="containsText" dxfId="2566" priority="3325" operator="containsText" text="SERDES_1_RX">
      <formula>NOT(ISERROR(SEARCH("SERDES_1_RX",E24)))</formula>
    </cfRule>
    <cfRule type="containsText" dxfId="2565" priority="3326" operator="containsText" text="SERDES_0_TX">
      <formula>NOT(ISERROR(SEARCH("SERDES_0_TX",E24)))</formula>
    </cfRule>
    <cfRule type="containsText" dxfId="2564" priority="3327" operator="containsText" text="SERDES_0_RX">
      <formula>NOT(ISERROR(SEARCH("SERDES_0_RX",E24)))</formula>
    </cfRule>
    <cfRule type="containsText" dxfId="2563" priority="3328" operator="containsText" text="PCIE_TX">
      <formula>NOT(ISERROR(SEARCH("PCIE_TX",E24)))</formula>
    </cfRule>
    <cfRule type="containsText" dxfId="2562" priority="3329" operator="containsText" text="PCIE_RX">
      <formula>NOT(ISERROR(SEARCH("PCIE_RX",E24)))</formula>
    </cfRule>
    <cfRule type="containsText" dxfId="2561" priority="3330" operator="containsText" text="GPIO">
      <formula>NOT(ISERROR(SEARCH("GPIO",E24)))</formula>
    </cfRule>
    <cfRule type="containsText" dxfId="2560" priority="3331" operator="containsText" text="P*V">
      <formula>NOT(ISERROR(SEARCH("P*V",E24)))</formula>
    </cfRule>
    <cfRule type="containsText" dxfId="2559" priority="3332" operator="containsText" text="GND">
      <formula>NOT(ISERROR(SEARCH("GND",E24)))</formula>
    </cfRule>
  </conditionalFormatting>
  <conditionalFormatting sqref="G24:G25">
    <cfRule type="containsText" dxfId="2558" priority="3291" operator="containsText" text="P48V">
      <formula>NOT(ISERROR(SEARCH("P48V",G24)))</formula>
    </cfRule>
    <cfRule type="containsText" dxfId="2557" priority="3292" operator="containsText" text="PCIE_CLK">
      <formula>NOT(ISERROR(SEARCH("PCIE_CLK",G24)))</formula>
    </cfRule>
    <cfRule type="containsText" dxfId="2556" priority="3293" operator="containsText" text="SERDES_6_TX">
      <formula>NOT(ISERROR(SEARCH("SERDES_6_TX",G24)))</formula>
    </cfRule>
    <cfRule type="containsText" dxfId="2555" priority="3294" operator="containsText" text="SERDES_6_RX">
      <formula>NOT(ISERROR(SEARCH("SERDES_6_RX",G24)))</formula>
    </cfRule>
    <cfRule type="containsText" dxfId="2554" priority="3295" operator="containsText" text="SERDES_5_TX">
      <formula>NOT(ISERROR(SEARCH("SERDES_5_TX",G24)))</formula>
    </cfRule>
    <cfRule type="containsText" dxfId="2553" priority="3296" operator="containsText" text="SERDES_5_RX">
      <formula>NOT(ISERROR(SEARCH("SERDES_5_RX",G24)))</formula>
    </cfRule>
    <cfRule type="containsText" dxfId="2552" priority="3297" operator="containsText" text="SERDES_4_TX">
      <formula>NOT(ISERROR(SEARCH("SERDES_4_TX",G24)))</formula>
    </cfRule>
    <cfRule type="containsText" dxfId="2551" priority="3298" operator="containsText" text="SERDES_4_RX">
      <formula>NOT(ISERROR(SEARCH("SERDES_4_RX",G24)))</formula>
    </cfRule>
    <cfRule type="containsText" dxfId="2550" priority="3299" operator="containsText" text="SERDES_3_TX">
      <formula>NOT(ISERROR(SEARCH("SERDES_3_TX",G24)))</formula>
    </cfRule>
    <cfRule type="containsText" dxfId="2549" priority="3300" operator="containsText" text="SERDES_3_RX">
      <formula>NOT(ISERROR(SEARCH("SERDES_3_RX",G24)))</formula>
    </cfRule>
    <cfRule type="containsText" dxfId="2548" priority="3301" operator="containsText" text="SERDES_2_TX">
      <formula>NOT(ISERROR(SEARCH("SERDES_2_TX",G24)))</formula>
    </cfRule>
    <cfRule type="containsText" dxfId="2547" priority="3302" operator="containsText" text="SERDES_2_RX">
      <formula>NOT(ISERROR(SEARCH("SERDES_2_RX",G24)))</formula>
    </cfRule>
    <cfRule type="containsText" dxfId="2546" priority="3303" operator="containsText" text="SERDES_1_TX">
      <formula>NOT(ISERROR(SEARCH("SERDES_1_TX",G24)))</formula>
    </cfRule>
    <cfRule type="containsText" dxfId="2545" priority="3304" operator="containsText" text="SERDES_1_RX">
      <formula>NOT(ISERROR(SEARCH("SERDES_1_RX",G24)))</formula>
    </cfRule>
    <cfRule type="containsText" dxfId="2544" priority="3305" operator="containsText" text="SERDES_0_TX">
      <formula>NOT(ISERROR(SEARCH("SERDES_0_TX",G24)))</formula>
    </cfRule>
    <cfRule type="containsText" dxfId="2543" priority="3306" operator="containsText" text="SERDES_0_RX">
      <formula>NOT(ISERROR(SEARCH("SERDES_0_RX",G24)))</formula>
    </cfRule>
    <cfRule type="containsText" dxfId="2542" priority="3307" operator="containsText" text="PCIE_TX">
      <formula>NOT(ISERROR(SEARCH("PCIE_TX",G24)))</formula>
    </cfRule>
    <cfRule type="containsText" dxfId="2541" priority="3308" operator="containsText" text="PCIE_RX">
      <formula>NOT(ISERROR(SEARCH("PCIE_RX",G24)))</formula>
    </cfRule>
    <cfRule type="containsText" dxfId="2540" priority="3309" operator="containsText" text="GPIO">
      <formula>NOT(ISERROR(SEARCH("GPIO",G24)))</formula>
    </cfRule>
    <cfRule type="containsText" dxfId="2539" priority="3310" operator="containsText" text="P*V">
      <formula>NOT(ISERROR(SEARCH("P*V",G24)))</formula>
    </cfRule>
    <cfRule type="containsText" dxfId="2538" priority="3311" operator="containsText" text="GND">
      <formula>NOT(ISERROR(SEARCH("GND",G24)))</formula>
    </cfRule>
  </conditionalFormatting>
  <conditionalFormatting sqref="I24:I25">
    <cfRule type="containsText" dxfId="2537" priority="3270" operator="containsText" text="P48V">
      <formula>NOT(ISERROR(SEARCH("P48V",I24)))</formula>
    </cfRule>
    <cfRule type="containsText" dxfId="2536" priority="3271" operator="containsText" text="PCIE_CLK">
      <formula>NOT(ISERROR(SEARCH("PCIE_CLK",I24)))</formula>
    </cfRule>
    <cfRule type="containsText" dxfId="2535" priority="3272" operator="containsText" text="SERDES_6_TX">
      <formula>NOT(ISERROR(SEARCH("SERDES_6_TX",I24)))</formula>
    </cfRule>
    <cfRule type="containsText" dxfId="2534" priority="3273" operator="containsText" text="SERDES_6_RX">
      <formula>NOT(ISERROR(SEARCH("SERDES_6_RX",I24)))</formula>
    </cfRule>
    <cfRule type="containsText" dxfId="2533" priority="3274" operator="containsText" text="SERDES_5_TX">
      <formula>NOT(ISERROR(SEARCH("SERDES_5_TX",I24)))</formula>
    </cfRule>
    <cfRule type="containsText" dxfId="2532" priority="3275" operator="containsText" text="SERDES_5_RX">
      <formula>NOT(ISERROR(SEARCH("SERDES_5_RX",I24)))</formula>
    </cfRule>
    <cfRule type="containsText" dxfId="2531" priority="3276" operator="containsText" text="SERDES_4_TX">
      <formula>NOT(ISERROR(SEARCH("SERDES_4_TX",I24)))</formula>
    </cfRule>
    <cfRule type="containsText" dxfId="2530" priority="3277" operator="containsText" text="SERDES_4_RX">
      <formula>NOT(ISERROR(SEARCH("SERDES_4_RX",I24)))</formula>
    </cfRule>
    <cfRule type="containsText" dxfId="2529" priority="3278" operator="containsText" text="SERDES_3_TX">
      <formula>NOT(ISERROR(SEARCH("SERDES_3_TX",I24)))</formula>
    </cfRule>
    <cfRule type="containsText" dxfId="2528" priority="3279" operator="containsText" text="SERDES_3_RX">
      <formula>NOT(ISERROR(SEARCH("SERDES_3_RX",I24)))</formula>
    </cfRule>
    <cfRule type="containsText" dxfId="2527" priority="3280" operator="containsText" text="SERDES_2_TX">
      <formula>NOT(ISERROR(SEARCH("SERDES_2_TX",I24)))</formula>
    </cfRule>
    <cfRule type="containsText" dxfId="2526" priority="3281" operator="containsText" text="SERDES_2_RX">
      <formula>NOT(ISERROR(SEARCH("SERDES_2_RX",I24)))</formula>
    </cfRule>
    <cfRule type="containsText" dxfId="2525" priority="3282" operator="containsText" text="SERDES_1_TX">
      <formula>NOT(ISERROR(SEARCH("SERDES_1_TX",I24)))</formula>
    </cfRule>
    <cfRule type="containsText" dxfId="2524" priority="3283" operator="containsText" text="SERDES_1_RX">
      <formula>NOT(ISERROR(SEARCH("SERDES_1_RX",I24)))</formula>
    </cfRule>
    <cfRule type="containsText" dxfId="2523" priority="3284" operator="containsText" text="SERDES_0_TX">
      <formula>NOT(ISERROR(SEARCH("SERDES_0_TX",I24)))</formula>
    </cfRule>
    <cfRule type="containsText" dxfId="2522" priority="3285" operator="containsText" text="SERDES_0_RX">
      <formula>NOT(ISERROR(SEARCH("SERDES_0_RX",I24)))</formula>
    </cfRule>
    <cfRule type="containsText" dxfId="2521" priority="3286" operator="containsText" text="PCIE_TX">
      <formula>NOT(ISERROR(SEARCH("PCIE_TX",I24)))</formula>
    </cfRule>
    <cfRule type="containsText" dxfId="2520" priority="3287" operator="containsText" text="PCIE_RX">
      <formula>NOT(ISERROR(SEARCH("PCIE_RX",I24)))</formula>
    </cfRule>
    <cfRule type="containsText" dxfId="2519" priority="3288" operator="containsText" text="GPIO">
      <formula>NOT(ISERROR(SEARCH("GPIO",I24)))</formula>
    </cfRule>
    <cfRule type="containsText" dxfId="2518" priority="3289" operator="containsText" text="P*V">
      <formula>NOT(ISERROR(SEARCH("P*V",I24)))</formula>
    </cfRule>
    <cfRule type="containsText" dxfId="2517" priority="3290" operator="containsText" text="GND">
      <formula>NOT(ISERROR(SEARCH("GND",I24)))</formula>
    </cfRule>
  </conditionalFormatting>
  <conditionalFormatting sqref="K24:K25">
    <cfRule type="containsText" dxfId="2516" priority="3249" operator="containsText" text="P48V">
      <formula>NOT(ISERROR(SEARCH("P48V",K24)))</formula>
    </cfRule>
    <cfRule type="containsText" dxfId="2515" priority="3250" operator="containsText" text="PCIE_CLK">
      <formula>NOT(ISERROR(SEARCH("PCIE_CLK",K24)))</formula>
    </cfRule>
    <cfRule type="containsText" dxfId="2514" priority="3251" operator="containsText" text="SERDES_6_TX">
      <formula>NOT(ISERROR(SEARCH("SERDES_6_TX",K24)))</formula>
    </cfRule>
    <cfRule type="containsText" dxfId="2513" priority="3252" operator="containsText" text="SERDES_6_RX">
      <formula>NOT(ISERROR(SEARCH("SERDES_6_RX",K24)))</formula>
    </cfRule>
    <cfRule type="containsText" dxfId="2512" priority="3253" operator="containsText" text="SERDES_5_TX">
      <formula>NOT(ISERROR(SEARCH("SERDES_5_TX",K24)))</formula>
    </cfRule>
    <cfRule type="containsText" dxfId="2511" priority="3254" operator="containsText" text="SERDES_5_RX">
      <formula>NOT(ISERROR(SEARCH("SERDES_5_RX",K24)))</formula>
    </cfRule>
    <cfRule type="containsText" dxfId="2510" priority="3255" operator="containsText" text="SERDES_4_TX">
      <formula>NOT(ISERROR(SEARCH("SERDES_4_TX",K24)))</formula>
    </cfRule>
    <cfRule type="containsText" dxfId="2509" priority="3256" operator="containsText" text="SERDES_4_RX">
      <formula>NOT(ISERROR(SEARCH("SERDES_4_RX",K24)))</formula>
    </cfRule>
    <cfRule type="containsText" dxfId="2508" priority="3257" operator="containsText" text="SERDES_3_TX">
      <formula>NOT(ISERROR(SEARCH("SERDES_3_TX",K24)))</formula>
    </cfRule>
    <cfRule type="containsText" dxfId="2507" priority="3258" operator="containsText" text="SERDES_3_RX">
      <formula>NOT(ISERROR(SEARCH("SERDES_3_RX",K24)))</formula>
    </cfRule>
    <cfRule type="containsText" dxfId="2506" priority="3259" operator="containsText" text="SERDES_2_TX">
      <formula>NOT(ISERROR(SEARCH("SERDES_2_TX",K24)))</formula>
    </cfRule>
    <cfRule type="containsText" dxfId="2505" priority="3260" operator="containsText" text="SERDES_2_RX">
      <formula>NOT(ISERROR(SEARCH("SERDES_2_RX",K24)))</formula>
    </cfRule>
    <cfRule type="containsText" dxfId="2504" priority="3261" operator="containsText" text="SERDES_1_TX">
      <formula>NOT(ISERROR(SEARCH("SERDES_1_TX",K24)))</formula>
    </cfRule>
    <cfRule type="containsText" dxfId="2503" priority="3262" operator="containsText" text="SERDES_1_RX">
      <formula>NOT(ISERROR(SEARCH("SERDES_1_RX",K24)))</formula>
    </cfRule>
    <cfRule type="containsText" dxfId="2502" priority="3263" operator="containsText" text="SERDES_0_TX">
      <formula>NOT(ISERROR(SEARCH("SERDES_0_TX",K24)))</formula>
    </cfRule>
    <cfRule type="containsText" dxfId="2501" priority="3264" operator="containsText" text="SERDES_0_RX">
      <formula>NOT(ISERROR(SEARCH("SERDES_0_RX",K24)))</formula>
    </cfRule>
    <cfRule type="containsText" dxfId="2500" priority="3265" operator="containsText" text="PCIE_TX">
      <formula>NOT(ISERROR(SEARCH("PCIE_TX",K24)))</formula>
    </cfRule>
    <cfRule type="containsText" dxfId="2499" priority="3266" operator="containsText" text="PCIE_RX">
      <formula>NOT(ISERROR(SEARCH("PCIE_RX",K24)))</formula>
    </cfRule>
    <cfRule type="containsText" dxfId="2498" priority="3267" operator="containsText" text="GPIO">
      <formula>NOT(ISERROR(SEARCH("GPIO",K24)))</formula>
    </cfRule>
    <cfRule type="containsText" dxfId="2497" priority="3268" operator="containsText" text="P*V">
      <formula>NOT(ISERROR(SEARCH("P*V",K24)))</formula>
    </cfRule>
    <cfRule type="containsText" dxfId="2496" priority="3269" operator="containsText" text="GND">
      <formula>NOT(ISERROR(SEARCH("GND",K24)))</formula>
    </cfRule>
  </conditionalFormatting>
  <conditionalFormatting sqref="M24:M25">
    <cfRule type="containsText" dxfId="2495" priority="3228" operator="containsText" text="P48V">
      <formula>NOT(ISERROR(SEARCH("P48V",M24)))</formula>
    </cfRule>
    <cfRule type="containsText" dxfId="2494" priority="3229" operator="containsText" text="PCIE_CLK">
      <formula>NOT(ISERROR(SEARCH("PCIE_CLK",M24)))</formula>
    </cfRule>
    <cfRule type="containsText" dxfId="2493" priority="3230" operator="containsText" text="SERDES_6_TX">
      <formula>NOT(ISERROR(SEARCH("SERDES_6_TX",M24)))</formula>
    </cfRule>
    <cfRule type="containsText" dxfId="2492" priority="3231" operator="containsText" text="SERDES_6_RX">
      <formula>NOT(ISERROR(SEARCH("SERDES_6_RX",M24)))</formula>
    </cfRule>
    <cfRule type="containsText" dxfId="2491" priority="3232" operator="containsText" text="SERDES_5_TX">
      <formula>NOT(ISERROR(SEARCH("SERDES_5_TX",M24)))</formula>
    </cfRule>
    <cfRule type="containsText" dxfId="2490" priority="3233" operator="containsText" text="SERDES_5_RX">
      <formula>NOT(ISERROR(SEARCH("SERDES_5_RX",M24)))</formula>
    </cfRule>
    <cfRule type="containsText" dxfId="2489" priority="3234" operator="containsText" text="SERDES_4_TX">
      <formula>NOT(ISERROR(SEARCH("SERDES_4_TX",M24)))</formula>
    </cfRule>
    <cfRule type="containsText" dxfId="2488" priority="3235" operator="containsText" text="SERDES_4_RX">
      <formula>NOT(ISERROR(SEARCH("SERDES_4_RX",M24)))</formula>
    </cfRule>
    <cfRule type="containsText" dxfId="2487" priority="3236" operator="containsText" text="SERDES_3_TX">
      <formula>NOT(ISERROR(SEARCH("SERDES_3_TX",M24)))</formula>
    </cfRule>
    <cfRule type="containsText" dxfId="2486" priority="3237" operator="containsText" text="SERDES_3_RX">
      <formula>NOT(ISERROR(SEARCH("SERDES_3_RX",M24)))</formula>
    </cfRule>
    <cfRule type="containsText" dxfId="2485" priority="3238" operator="containsText" text="SERDES_2_TX">
      <formula>NOT(ISERROR(SEARCH("SERDES_2_TX",M24)))</formula>
    </cfRule>
    <cfRule type="containsText" dxfId="2484" priority="3239" operator="containsText" text="SERDES_2_RX">
      <formula>NOT(ISERROR(SEARCH("SERDES_2_RX",M24)))</formula>
    </cfRule>
    <cfRule type="containsText" dxfId="2483" priority="3240" operator="containsText" text="SERDES_1_TX">
      <formula>NOT(ISERROR(SEARCH("SERDES_1_TX",M24)))</formula>
    </cfRule>
    <cfRule type="containsText" dxfId="2482" priority="3241" operator="containsText" text="SERDES_1_RX">
      <formula>NOT(ISERROR(SEARCH("SERDES_1_RX",M24)))</formula>
    </cfRule>
    <cfRule type="containsText" dxfId="2481" priority="3242" operator="containsText" text="SERDES_0_TX">
      <formula>NOT(ISERROR(SEARCH("SERDES_0_TX",M24)))</formula>
    </cfRule>
    <cfRule type="containsText" dxfId="2480" priority="3243" operator="containsText" text="SERDES_0_RX">
      <formula>NOT(ISERROR(SEARCH("SERDES_0_RX",M24)))</formula>
    </cfRule>
    <cfRule type="containsText" dxfId="2479" priority="3244" operator="containsText" text="PCIE_TX">
      <formula>NOT(ISERROR(SEARCH("PCIE_TX",M24)))</formula>
    </cfRule>
    <cfRule type="containsText" dxfId="2478" priority="3245" operator="containsText" text="PCIE_RX">
      <formula>NOT(ISERROR(SEARCH("PCIE_RX",M24)))</formula>
    </cfRule>
    <cfRule type="containsText" dxfId="2477" priority="3246" operator="containsText" text="GPIO">
      <formula>NOT(ISERROR(SEARCH("GPIO",M24)))</formula>
    </cfRule>
    <cfRule type="containsText" dxfId="2476" priority="3247" operator="containsText" text="P*V">
      <formula>NOT(ISERROR(SEARCH("P*V",M24)))</formula>
    </cfRule>
    <cfRule type="containsText" dxfId="2475" priority="3248" operator="containsText" text="GND">
      <formula>NOT(ISERROR(SEARCH("GND",M24)))</formula>
    </cfRule>
  </conditionalFormatting>
  <conditionalFormatting sqref="E8:E9">
    <cfRule type="containsText" dxfId="2474" priority="3186" operator="containsText" text="P48V">
      <formula>NOT(ISERROR(SEARCH("P48V",E8)))</formula>
    </cfRule>
    <cfRule type="containsText" dxfId="2473" priority="3187" operator="containsText" text="PCIE_CLK">
      <formula>NOT(ISERROR(SEARCH("PCIE_CLK",E8)))</formula>
    </cfRule>
    <cfRule type="containsText" dxfId="2472" priority="3188" operator="containsText" text="SERDES_6_TX">
      <formula>NOT(ISERROR(SEARCH("SERDES_6_TX",E8)))</formula>
    </cfRule>
    <cfRule type="containsText" dxfId="2471" priority="3189" operator="containsText" text="SERDES_6_RX">
      <formula>NOT(ISERROR(SEARCH("SERDES_6_RX",E8)))</formula>
    </cfRule>
    <cfRule type="containsText" dxfId="2470" priority="3190" operator="containsText" text="SERDES_5_TX">
      <formula>NOT(ISERROR(SEARCH("SERDES_5_TX",E8)))</formula>
    </cfRule>
    <cfRule type="containsText" dxfId="2469" priority="3191" operator="containsText" text="SERDES_5_RX">
      <formula>NOT(ISERROR(SEARCH("SERDES_5_RX",E8)))</formula>
    </cfRule>
    <cfRule type="containsText" dxfId="2468" priority="3192" operator="containsText" text="SERDES_4_TX">
      <formula>NOT(ISERROR(SEARCH("SERDES_4_TX",E8)))</formula>
    </cfRule>
    <cfRule type="containsText" dxfId="2467" priority="3193" operator="containsText" text="SERDES_4_RX">
      <formula>NOT(ISERROR(SEARCH("SERDES_4_RX",E8)))</formula>
    </cfRule>
    <cfRule type="containsText" dxfId="2466" priority="3194" operator="containsText" text="SERDES_3_TX">
      <formula>NOT(ISERROR(SEARCH("SERDES_3_TX",E8)))</formula>
    </cfRule>
    <cfRule type="containsText" dxfId="2465" priority="3195" operator="containsText" text="SERDES_3_RX">
      <formula>NOT(ISERROR(SEARCH("SERDES_3_RX",E8)))</formula>
    </cfRule>
    <cfRule type="containsText" dxfId="2464" priority="3196" operator="containsText" text="SERDES_2_TX">
      <formula>NOT(ISERROR(SEARCH("SERDES_2_TX",E8)))</formula>
    </cfRule>
    <cfRule type="containsText" dxfId="2463" priority="3197" operator="containsText" text="SERDES_2_RX">
      <formula>NOT(ISERROR(SEARCH("SERDES_2_RX",E8)))</formula>
    </cfRule>
    <cfRule type="containsText" dxfId="2462" priority="3198" operator="containsText" text="SERDES_1_TX">
      <formula>NOT(ISERROR(SEARCH("SERDES_1_TX",E8)))</formula>
    </cfRule>
    <cfRule type="containsText" dxfId="2461" priority="3199" operator="containsText" text="SERDES_1_RX">
      <formula>NOT(ISERROR(SEARCH("SERDES_1_RX",E8)))</formula>
    </cfRule>
    <cfRule type="containsText" dxfId="2460" priority="3200" operator="containsText" text="SERDES_0_TX">
      <formula>NOT(ISERROR(SEARCH("SERDES_0_TX",E8)))</formula>
    </cfRule>
    <cfRule type="containsText" dxfId="2459" priority="3201" operator="containsText" text="SERDES_0_RX">
      <formula>NOT(ISERROR(SEARCH("SERDES_0_RX",E8)))</formula>
    </cfRule>
    <cfRule type="containsText" dxfId="2458" priority="3202" operator="containsText" text="PCIE_TX">
      <formula>NOT(ISERROR(SEARCH("PCIE_TX",E8)))</formula>
    </cfRule>
    <cfRule type="containsText" dxfId="2457" priority="3203" operator="containsText" text="PCIE_RX">
      <formula>NOT(ISERROR(SEARCH("PCIE_RX",E8)))</formula>
    </cfRule>
    <cfRule type="containsText" dxfId="2456" priority="3204" operator="containsText" text="GPIO">
      <formula>NOT(ISERROR(SEARCH("GPIO",E8)))</formula>
    </cfRule>
    <cfRule type="containsText" dxfId="2455" priority="3205" operator="containsText" text="P*V">
      <formula>NOT(ISERROR(SEARCH("P*V",E8)))</formula>
    </cfRule>
    <cfRule type="containsText" dxfId="2454" priority="3206" operator="containsText" text="GND">
      <formula>NOT(ISERROR(SEARCH("GND",E8)))</formula>
    </cfRule>
  </conditionalFormatting>
  <conditionalFormatting sqref="J8:J9">
    <cfRule type="containsText" dxfId="2453" priority="3102" operator="containsText" text="P48V">
      <formula>NOT(ISERROR(SEARCH("P48V",J8)))</formula>
    </cfRule>
    <cfRule type="containsText" dxfId="2452" priority="3103" operator="containsText" text="PCIE_CLK">
      <formula>NOT(ISERROR(SEARCH("PCIE_CLK",J8)))</formula>
    </cfRule>
    <cfRule type="containsText" dxfId="2451" priority="3104" operator="containsText" text="SERDES_6_TX">
      <formula>NOT(ISERROR(SEARCH("SERDES_6_TX",J8)))</formula>
    </cfRule>
    <cfRule type="containsText" dxfId="2450" priority="3105" operator="containsText" text="SERDES_6_RX">
      <formula>NOT(ISERROR(SEARCH("SERDES_6_RX",J8)))</formula>
    </cfRule>
    <cfRule type="containsText" dxfId="2449" priority="3106" operator="containsText" text="SERDES_5_TX">
      <formula>NOT(ISERROR(SEARCH("SERDES_5_TX",J8)))</formula>
    </cfRule>
    <cfRule type="containsText" dxfId="2448" priority="3107" operator="containsText" text="SERDES_5_RX">
      <formula>NOT(ISERROR(SEARCH("SERDES_5_RX",J8)))</formula>
    </cfRule>
    <cfRule type="containsText" dxfId="2447" priority="3108" operator="containsText" text="SERDES_4_TX">
      <formula>NOT(ISERROR(SEARCH("SERDES_4_TX",J8)))</formula>
    </cfRule>
    <cfRule type="containsText" dxfId="2446" priority="3109" operator="containsText" text="SERDES_4_RX">
      <formula>NOT(ISERROR(SEARCH("SERDES_4_RX",J8)))</formula>
    </cfRule>
    <cfRule type="containsText" dxfId="2445" priority="3110" operator="containsText" text="SERDES_3_TX">
      <formula>NOT(ISERROR(SEARCH("SERDES_3_TX",J8)))</formula>
    </cfRule>
    <cfRule type="containsText" dxfId="2444" priority="3111" operator="containsText" text="SERDES_3_RX">
      <formula>NOT(ISERROR(SEARCH("SERDES_3_RX",J8)))</formula>
    </cfRule>
    <cfRule type="containsText" dxfId="2443" priority="3112" operator="containsText" text="SERDES_2_TX">
      <formula>NOT(ISERROR(SEARCH("SERDES_2_TX",J8)))</formula>
    </cfRule>
    <cfRule type="containsText" dxfId="2442" priority="3113" operator="containsText" text="SERDES_2_RX">
      <formula>NOT(ISERROR(SEARCH("SERDES_2_RX",J8)))</formula>
    </cfRule>
    <cfRule type="containsText" dxfId="2441" priority="3114" operator="containsText" text="SERDES_1_TX">
      <formula>NOT(ISERROR(SEARCH("SERDES_1_TX",J8)))</formula>
    </cfRule>
    <cfRule type="containsText" dxfId="2440" priority="3115" operator="containsText" text="SERDES_1_RX">
      <formula>NOT(ISERROR(SEARCH("SERDES_1_RX",J8)))</formula>
    </cfRule>
    <cfRule type="containsText" dxfId="2439" priority="3116" operator="containsText" text="SERDES_0_TX">
      <formula>NOT(ISERROR(SEARCH("SERDES_0_TX",J8)))</formula>
    </cfRule>
    <cfRule type="containsText" dxfId="2438" priority="3117" operator="containsText" text="SERDES_0_RX">
      <formula>NOT(ISERROR(SEARCH("SERDES_0_RX",J8)))</formula>
    </cfRule>
    <cfRule type="containsText" dxfId="2437" priority="3118" operator="containsText" text="PCIE_TX">
      <formula>NOT(ISERROR(SEARCH("PCIE_TX",J8)))</formula>
    </cfRule>
    <cfRule type="containsText" dxfId="2436" priority="3119" operator="containsText" text="PCIE_RX">
      <formula>NOT(ISERROR(SEARCH("PCIE_RX",J8)))</formula>
    </cfRule>
    <cfRule type="containsText" dxfId="2435" priority="3120" operator="containsText" text="GPIO">
      <formula>NOT(ISERROR(SEARCH("GPIO",J8)))</formula>
    </cfRule>
    <cfRule type="containsText" dxfId="2434" priority="3121" operator="containsText" text="P*V">
      <formula>NOT(ISERROR(SEARCH("P*V",J8)))</formula>
    </cfRule>
    <cfRule type="containsText" dxfId="2433" priority="3122" operator="containsText" text="GND">
      <formula>NOT(ISERROR(SEARCH("GND",J8)))</formula>
    </cfRule>
  </conditionalFormatting>
  <conditionalFormatting sqref="H12">
    <cfRule type="containsText" dxfId="2432" priority="2850" operator="containsText" text="P48V">
      <formula>NOT(ISERROR(SEARCH("P48V",H12)))</formula>
    </cfRule>
    <cfRule type="containsText" dxfId="2431" priority="2851" operator="containsText" text="PCIE_CLK">
      <formula>NOT(ISERROR(SEARCH("PCIE_CLK",H12)))</formula>
    </cfRule>
    <cfRule type="containsText" dxfId="2430" priority="2852" operator="containsText" text="SERDES_6_TX">
      <formula>NOT(ISERROR(SEARCH("SERDES_6_TX",H12)))</formula>
    </cfRule>
    <cfRule type="containsText" dxfId="2429" priority="2853" operator="containsText" text="SERDES_6_RX">
      <formula>NOT(ISERROR(SEARCH("SERDES_6_RX",H12)))</formula>
    </cfRule>
    <cfRule type="containsText" dxfId="2428" priority="2854" operator="containsText" text="SERDES_5_TX">
      <formula>NOT(ISERROR(SEARCH("SERDES_5_TX",H12)))</formula>
    </cfRule>
    <cfRule type="containsText" dxfId="2427" priority="2855" operator="containsText" text="SERDES_5_RX">
      <formula>NOT(ISERROR(SEARCH("SERDES_5_RX",H12)))</formula>
    </cfRule>
    <cfRule type="containsText" dxfId="2426" priority="2856" operator="containsText" text="SERDES_4_TX">
      <formula>NOT(ISERROR(SEARCH("SERDES_4_TX",H12)))</formula>
    </cfRule>
    <cfRule type="containsText" dxfId="2425" priority="2857" operator="containsText" text="SERDES_4_RX">
      <formula>NOT(ISERROR(SEARCH("SERDES_4_RX",H12)))</formula>
    </cfRule>
    <cfRule type="containsText" dxfId="2424" priority="2858" operator="containsText" text="SERDES_3_TX">
      <formula>NOT(ISERROR(SEARCH("SERDES_3_TX",H12)))</formula>
    </cfRule>
    <cfRule type="containsText" dxfId="2423" priority="2859" operator="containsText" text="SERDES_3_RX">
      <formula>NOT(ISERROR(SEARCH("SERDES_3_RX",H12)))</formula>
    </cfRule>
    <cfRule type="containsText" dxfId="2422" priority="2860" operator="containsText" text="SERDES_2_TX">
      <formula>NOT(ISERROR(SEARCH("SERDES_2_TX",H12)))</formula>
    </cfRule>
    <cfRule type="containsText" dxfId="2421" priority="2861" operator="containsText" text="SERDES_2_RX">
      <formula>NOT(ISERROR(SEARCH("SERDES_2_RX",H12)))</formula>
    </cfRule>
    <cfRule type="containsText" dxfId="2420" priority="2862" operator="containsText" text="SERDES_1_TX">
      <formula>NOT(ISERROR(SEARCH("SERDES_1_TX",H12)))</formula>
    </cfRule>
    <cfRule type="containsText" dxfId="2419" priority="2863" operator="containsText" text="SERDES_1_RX">
      <formula>NOT(ISERROR(SEARCH("SERDES_1_RX",H12)))</formula>
    </cfRule>
    <cfRule type="containsText" dxfId="2418" priority="2864" operator="containsText" text="SERDES_0_TX">
      <formula>NOT(ISERROR(SEARCH("SERDES_0_TX",H12)))</formula>
    </cfRule>
    <cfRule type="containsText" dxfId="2417" priority="2865" operator="containsText" text="SERDES_0_RX">
      <formula>NOT(ISERROR(SEARCH("SERDES_0_RX",H12)))</formula>
    </cfRule>
    <cfRule type="containsText" dxfId="2416" priority="2866" operator="containsText" text="PCIE_TX">
      <formula>NOT(ISERROR(SEARCH("PCIE_TX",H12)))</formula>
    </cfRule>
    <cfRule type="containsText" dxfId="2415" priority="2867" operator="containsText" text="PCIE_RX">
      <formula>NOT(ISERROR(SEARCH("PCIE_RX",H12)))</formula>
    </cfRule>
    <cfRule type="containsText" dxfId="2414" priority="2868" operator="containsText" text="GPIO">
      <formula>NOT(ISERROR(SEARCH("GPIO",H12)))</formula>
    </cfRule>
    <cfRule type="containsText" dxfId="2413" priority="2869" operator="containsText" text="P*V">
      <formula>NOT(ISERROR(SEARCH("P*V",H12)))</formula>
    </cfRule>
    <cfRule type="containsText" dxfId="2412" priority="2870" operator="containsText" text="GND">
      <formula>NOT(ISERROR(SEARCH("GND",H12)))</formula>
    </cfRule>
  </conditionalFormatting>
  <conditionalFormatting sqref="J12:J13">
    <cfRule type="containsText" dxfId="2411" priority="2598" operator="containsText" text="P48V">
      <formula>NOT(ISERROR(SEARCH("P48V",J12)))</formula>
    </cfRule>
    <cfRule type="containsText" dxfId="2410" priority="2599" operator="containsText" text="PCIE_CLK">
      <formula>NOT(ISERROR(SEARCH("PCIE_CLK",J12)))</formula>
    </cfRule>
    <cfRule type="containsText" dxfId="2409" priority="2600" operator="containsText" text="SERDES_6_TX">
      <formula>NOT(ISERROR(SEARCH("SERDES_6_TX",J12)))</formula>
    </cfRule>
    <cfRule type="containsText" dxfId="2408" priority="2601" operator="containsText" text="SERDES_6_RX">
      <formula>NOT(ISERROR(SEARCH("SERDES_6_RX",J12)))</formula>
    </cfRule>
    <cfRule type="containsText" dxfId="2407" priority="2602" operator="containsText" text="SERDES_5_TX">
      <formula>NOT(ISERROR(SEARCH("SERDES_5_TX",J12)))</formula>
    </cfRule>
    <cfRule type="containsText" dxfId="2406" priority="2603" operator="containsText" text="SERDES_5_RX">
      <formula>NOT(ISERROR(SEARCH("SERDES_5_RX",J12)))</formula>
    </cfRule>
    <cfRule type="containsText" dxfId="2405" priority="2604" operator="containsText" text="SERDES_4_TX">
      <formula>NOT(ISERROR(SEARCH("SERDES_4_TX",J12)))</formula>
    </cfRule>
    <cfRule type="containsText" dxfId="2404" priority="2605" operator="containsText" text="SERDES_4_RX">
      <formula>NOT(ISERROR(SEARCH("SERDES_4_RX",J12)))</formula>
    </cfRule>
    <cfRule type="containsText" dxfId="2403" priority="2606" operator="containsText" text="SERDES_3_TX">
      <formula>NOT(ISERROR(SEARCH("SERDES_3_TX",J12)))</formula>
    </cfRule>
    <cfRule type="containsText" dxfId="2402" priority="2607" operator="containsText" text="SERDES_3_RX">
      <formula>NOT(ISERROR(SEARCH("SERDES_3_RX",J12)))</formula>
    </cfRule>
    <cfRule type="containsText" dxfId="2401" priority="2608" operator="containsText" text="SERDES_2_TX">
      <formula>NOT(ISERROR(SEARCH("SERDES_2_TX",J12)))</formula>
    </cfRule>
    <cfRule type="containsText" dxfId="2400" priority="2609" operator="containsText" text="SERDES_2_RX">
      <formula>NOT(ISERROR(SEARCH("SERDES_2_RX",J12)))</formula>
    </cfRule>
    <cfRule type="containsText" dxfId="2399" priority="2610" operator="containsText" text="SERDES_1_TX">
      <formula>NOT(ISERROR(SEARCH("SERDES_1_TX",J12)))</formula>
    </cfRule>
    <cfRule type="containsText" dxfId="2398" priority="2611" operator="containsText" text="SERDES_1_RX">
      <formula>NOT(ISERROR(SEARCH("SERDES_1_RX",J12)))</formula>
    </cfRule>
    <cfRule type="containsText" dxfId="2397" priority="2612" operator="containsText" text="SERDES_0_TX">
      <formula>NOT(ISERROR(SEARCH("SERDES_0_TX",J12)))</formula>
    </cfRule>
    <cfRule type="containsText" dxfId="2396" priority="2613" operator="containsText" text="SERDES_0_RX">
      <formula>NOT(ISERROR(SEARCH("SERDES_0_RX",J12)))</formula>
    </cfRule>
    <cfRule type="containsText" dxfId="2395" priority="2614" operator="containsText" text="PCIE_TX">
      <formula>NOT(ISERROR(SEARCH("PCIE_TX",J12)))</formula>
    </cfRule>
    <cfRule type="containsText" dxfId="2394" priority="2615" operator="containsText" text="PCIE_RX">
      <formula>NOT(ISERROR(SEARCH("PCIE_RX",J12)))</formula>
    </cfRule>
    <cfRule type="containsText" dxfId="2393" priority="2616" operator="containsText" text="GPIO">
      <formula>NOT(ISERROR(SEARCH("GPIO",J12)))</formula>
    </cfRule>
    <cfRule type="containsText" dxfId="2392" priority="2617" operator="containsText" text="P*V">
      <formula>NOT(ISERROR(SEARCH("P*V",J12)))</formula>
    </cfRule>
    <cfRule type="containsText" dxfId="2391" priority="2618" operator="containsText" text="GND">
      <formula>NOT(ISERROR(SEARCH("GND",J12)))</formula>
    </cfRule>
  </conditionalFormatting>
  <conditionalFormatting sqref="L12:L13">
    <cfRule type="containsText" dxfId="2390" priority="2577" operator="containsText" text="P48V">
      <formula>NOT(ISERROR(SEARCH("P48V",L12)))</formula>
    </cfRule>
    <cfRule type="containsText" dxfId="2389" priority="2578" operator="containsText" text="PCIE_CLK">
      <formula>NOT(ISERROR(SEARCH("PCIE_CLK",L12)))</formula>
    </cfRule>
    <cfRule type="containsText" dxfId="2388" priority="2579" operator="containsText" text="SERDES_6_TX">
      <formula>NOT(ISERROR(SEARCH("SERDES_6_TX",L12)))</formula>
    </cfRule>
    <cfRule type="containsText" dxfId="2387" priority="2580" operator="containsText" text="SERDES_6_RX">
      <formula>NOT(ISERROR(SEARCH("SERDES_6_RX",L12)))</formula>
    </cfRule>
    <cfRule type="containsText" dxfId="2386" priority="2581" operator="containsText" text="SERDES_5_TX">
      <formula>NOT(ISERROR(SEARCH("SERDES_5_TX",L12)))</formula>
    </cfRule>
    <cfRule type="containsText" dxfId="2385" priority="2582" operator="containsText" text="SERDES_5_RX">
      <formula>NOT(ISERROR(SEARCH("SERDES_5_RX",L12)))</formula>
    </cfRule>
    <cfRule type="containsText" dxfId="2384" priority="2583" operator="containsText" text="SERDES_4_TX">
      <formula>NOT(ISERROR(SEARCH("SERDES_4_TX",L12)))</formula>
    </cfRule>
    <cfRule type="containsText" dxfId="2383" priority="2584" operator="containsText" text="SERDES_4_RX">
      <formula>NOT(ISERROR(SEARCH("SERDES_4_RX",L12)))</formula>
    </cfRule>
    <cfRule type="containsText" dxfId="2382" priority="2585" operator="containsText" text="SERDES_3_TX">
      <formula>NOT(ISERROR(SEARCH("SERDES_3_TX",L12)))</formula>
    </cfRule>
    <cfRule type="containsText" dxfId="2381" priority="2586" operator="containsText" text="SERDES_3_RX">
      <formula>NOT(ISERROR(SEARCH("SERDES_3_RX",L12)))</formula>
    </cfRule>
    <cfRule type="containsText" dxfId="2380" priority="2587" operator="containsText" text="SERDES_2_TX">
      <formula>NOT(ISERROR(SEARCH("SERDES_2_TX",L12)))</formula>
    </cfRule>
    <cfRule type="containsText" dxfId="2379" priority="2588" operator="containsText" text="SERDES_2_RX">
      <formula>NOT(ISERROR(SEARCH("SERDES_2_RX",L12)))</formula>
    </cfRule>
    <cfRule type="containsText" dxfId="2378" priority="2589" operator="containsText" text="SERDES_1_TX">
      <formula>NOT(ISERROR(SEARCH("SERDES_1_TX",L12)))</formula>
    </cfRule>
    <cfRule type="containsText" dxfId="2377" priority="2590" operator="containsText" text="SERDES_1_RX">
      <formula>NOT(ISERROR(SEARCH("SERDES_1_RX",L12)))</formula>
    </cfRule>
    <cfRule type="containsText" dxfId="2376" priority="2591" operator="containsText" text="SERDES_0_TX">
      <formula>NOT(ISERROR(SEARCH("SERDES_0_TX",L12)))</formula>
    </cfRule>
    <cfRule type="containsText" dxfId="2375" priority="2592" operator="containsText" text="SERDES_0_RX">
      <formula>NOT(ISERROR(SEARCH("SERDES_0_RX",L12)))</formula>
    </cfRule>
    <cfRule type="containsText" dxfId="2374" priority="2593" operator="containsText" text="PCIE_TX">
      <formula>NOT(ISERROR(SEARCH("PCIE_TX",L12)))</formula>
    </cfRule>
    <cfRule type="containsText" dxfId="2373" priority="2594" operator="containsText" text="PCIE_RX">
      <formula>NOT(ISERROR(SEARCH("PCIE_RX",L12)))</formula>
    </cfRule>
    <cfRule type="containsText" dxfId="2372" priority="2595" operator="containsText" text="GPIO">
      <formula>NOT(ISERROR(SEARCH("GPIO",L12)))</formula>
    </cfRule>
    <cfRule type="containsText" dxfId="2371" priority="2596" operator="containsText" text="P*V">
      <formula>NOT(ISERROR(SEARCH("P*V",L12)))</formula>
    </cfRule>
    <cfRule type="containsText" dxfId="2370" priority="2597" operator="containsText" text="GND">
      <formula>NOT(ISERROR(SEARCH("GND",L12)))</formula>
    </cfRule>
  </conditionalFormatting>
  <conditionalFormatting sqref="F12:F13">
    <cfRule type="containsText" dxfId="2369" priority="2556" operator="containsText" text="P48V">
      <formula>NOT(ISERROR(SEARCH("P48V",F12)))</formula>
    </cfRule>
    <cfRule type="containsText" dxfId="2368" priority="2557" operator="containsText" text="PCIE_CLK">
      <formula>NOT(ISERROR(SEARCH("PCIE_CLK",F12)))</formula>
    </cfRule>
    <cfRule type="containsText" dxfId="2367" priority="2558" operator="containsText" text="SERDES_6_TX">
      <formula>NOT(ISERROR(SEARCH("SERDES_6_TX",F12)))</formula>
    </cfRule>
    <cfRule type="containsText" dxfId="2366" priority="2559" operator="containsText" text="SERDES_6_RX">
      <formula>NOT(ISERROR(SEARCH("SERDES_6_RX",F12)))</formula>
    </cfRule>
    <cfRule type="containsText" dxfId="2365" priority="2560" operator="containsText" text="SERDES_5_TX">
      <formula>NOT(ISERROR(SEARCH("SERDES_5_TX",F12)))</formula>
    </cfRule>
    <cfRule type="containsText" dxfId="2364" priority="2561" operator="containsText" text="SERDES_5_RX">
      <formula>NOT(ISERROR(SEARCH("SERDES_5_RX",F12)))</formula>
    </cfRule>
    <cfRule type="containsText" dxfId="2363" priority="2562" operator="containsText" text="SERDES_4_TX">
      <formula>NOT(ISERROR(SEARCH("SERDES_4_TX",F12)))</formula>
    </cfRule>
    <cfRule type="containsText" dxfId="2362" priority="2563" operator="containsText" text="SERDES_4_RX">
      <formula>NOT(ISERROR(SEARCH("SERDES_4_RX",F12)))</formula>
    </cfRule>
    <cfRule type="containsText" dxfId="2361" priority="2564" operator="containsText" text="SERDES_3_TX">
      <formula>NOT(ISERROR(SEARCH("SERDES_3_TX",F12)))</formula>
    </cfRule>
    <cfRule type="containsText" dxfId="2360" priority="2565" operator="containsText" text="SERDES_3_RX">
      <formula>NOT(ISERROR(SEARCH("SERDES_3_RX",F12)))</formula>
    </cfRule>
    <cfRule type="containsText" dxfId="2359" priority="2566" operator="containsText" text="SERDES_2_TX">
      <formula>NOT(ISERROR(SEARCH("SERDES_2_TX",F12)))</formula>
    </cfRule>
    <cfRule type="containsText" dxfId="2358" priority="2567" operator="containsText" text="SERDES_2_RX">
      <formula>NOT(ISERROR(SEARCH("SERDES_2_RX",F12)))</formula>
    </cfRule>
    <cfRule type="containsText" dxfId="2357" priority="2568" operator="containsText" text="SERDES_1_TX">
      <formula>NOT(ISERROR(SEARCH("SERDES_1_TX",F12)))</formula>
    </cfRule>
    <cfRule type="containsText" dxfId="2356" priority="2569" operator="containsText" text="SERDES_1_RX">
      <formula>NOT(ISERROR(SEARCH("SERDES_1_RX",F12)))</formula>
    </cfRule>
    <cfRule type="containsText" dxfId="2355" priority="2570" operator="containsText" text="SERDES_0_TX">
      <formula>NOT(ISERROR(SEARCH("SERDES_0_TX",F12)))</formula>
    </cfRule>
    <cfRule type="containsText" dxfId="2354" priority="2571" operator="containsText" text="SERDES_0_RX">
      <formula>NOT(ISERROR(SEARCH("SERDES_0_RX",F12)))</formula>
    </cfRule>
    <cfRule type="containsText" dxfId="2353" priority="2572" operator="containsText" text="PCIE_TX">
      <formula>NOT(ISERROR(SEARCH("PCIE_TX",F12)))</formula>
    </cfRule>
    <cfRule type="containsText" dxfId="2352" priority="2573" operator="containsText" text="PCIE_RX">
      <formula>NOT(ISERROR(SEARCH("PCIE_RX",F12)))</formula>
    </cfRule>
    <cfRule type="containsText" dxfId="2351" priority="2574" operator="containsText" text="GPIO">
      <formula>NOT(ISERROR(SEARCH("GPIO",F12)))</formula>
    </cfRule>
    <cfRule type="containsText" dxfId="2350" priority="2575" operator="containsText" text="P*V">
      <formula>NOT(ISERROR(SEARCH("P*V",F12)))</formula>
    </cfRule>
    <cfRule type="containsText" dxfId="2349" priority="2576" operator="containsText" text="GND">
      <formula>NOT(ISERROR(SEARCH("GND",F12)))</formula>
    </cfRule>
  </conditionalFormatting>
  <conditionalFormatting sqref="E14:E15">
    <cfRule type="containsText" dxfId="2348" priority="2535" operator="containsText" text="P48V">
      <formula>NOT(ISERROR(SEARCH("P48V",E14)))</formula>
    </cfRule>
    <cfRule type="containsText" dxfId="2347" priority="2536" operator="containsText" text="PCIE_CLK">
      <formula>NOT(ISERROR(SEARCH("PCIE_CLK",E14)))</formula>
    </cfRule>
    <cfRule type="containsText" dxfId="2346" priority="2537" operator="containsText" text="SERDES_6_TX">
      <formula>NOT(ISERROR(SEARCH("SERDES_6_TX",E14)))</formula>
    </cfRule>
    <cfRule type="containsText" dxfId="2345" priority="2538" operator="containsText" text="SERDES_6_RX">
      <formula>NOT(ISERROR(SEARCH("SERDES_6_RX",E14)))</formula>
    </cfRule>
    <cfRule type="containsText" dxfId="2344" priority="2539" operator="containsText" text="SERDES_5_TX">
      <formula>NOT(ISERROR(SEARCH("SERDES_5_TX",E14)))</formula>
    </cfRule>
    <cfRule type="containsText" dxfId="2343" priority="2540" operator="containsText" text="SERDES_5_RX">
      <formula>NOT(ISERROR(SEARCH("SERDES_5_RX",E14)))</formula>
    </cfRule>
    <cfRule type="containsText" dxfId="2342" priority="2541" operator="containsText" text="SERDES_4_TX">
      <formula>NOT(ISERROR(SEARCH("SERDES_4_TX",E14)))</formula>
    </cfRule>
    <cfRule type="containsText" dxfId="2341" priority="2542" operator="containsText" text="SERDES_4_RX">
      <formula>NOT(ISERROR(SEARCH("SERDES_4_RX",E14)))</formula>
    </cfRule>
    <cfRule type="containsText" dxfId="2340" priority="2543" operator="containsText" text="SERDES_3_TX">
      <formula>NOT(ISERROR(SEARCH("SERDES_3_TX",E14)))</formula>
    </cfRule>
    <cfRule type="containsText" dxfId="2339" priority="2544" operator="containsText" text="SERDES_3_RX">
      <formula>NOT(ISERROR(SEARCH("SERDES_3_RX",E14)))</formula>
    </cfRule>
    <cfRule type="containsText" dxfId="2338" priority="2545" operator="containsText" text="SERDES_2_TX">
      <formula>NOT(ISERROR(SEARCH("SERDES_2_TX",E14)))</formula>
    </cfRule>
    <cfRule type="containsText" dxfId="2337" priority="2546" operator="containsText" text="SERDES_2_RX">
      <formula>NOT(ISERROR(SEARCH("SERDES_2_RX",E14)))</formula>
    </cfRule>
    <cfRule type="containsText" dxfId="2336" priority="2547" operator="containsText" text="SERDES_1_TX">
      <formula>NOT(ISERROR(SEARCH("SERDES_1_TX",E14)))</formula>
    </cfRule>
    <cfRule type="containsText" dxfId="2335" priority="2548" operator="containsText" text="SERDES_1_RX">
      <formula>NOT(ISERROR(SEARCH("SERDES_1_RX",E14)))</formula>
    </cfRule>
    <cfRule type="containsText" dxfId="2334" priority="2549" operator="containsText" text="SERDES_0_TX">
      <formula>NOT(ISERROR(SEARCH("SERDES_0_TX",E14)))</formula>
    </cfRule>
    <cfRule type="containsText" dxfId="2333" priority="2550" operator="containsText" text="SERDES_0_RX">
      <formula>NOT(ISERROR(SEARCH("SERDES_0_RX",E14)))</formula>
    </cfRule>
    <cfRule type="containsText" dxfId="2332" priority="2551" operator="containsText" text="PCIE_TX">
      <formula>NOT(ISERROR(SEARCH("PCIE_TX",E14)))</formula>
    </cfRule>
    <cfRule type="containsText" dxfId="2331" priority="2552" operator="containsText" text="PCIE_RX">
      <formula>NOT(ISERROR(SEARCH("PCIE_RX",E14)))</formula>
    </cfRule>
    <cfRule type="containsText" dxfId="2330" priority="2553" operator="containsText" text="GPIO">
      <formula>NOT(ISERROR(SEARCH("GPIO",E14)))</formula>
    </cfRule>
    <cfRule type="containsText" dxfId="2329" priority="2554" operator="containsText" text="P*V">
      <formula>NOT(ISERROR(SEARCH("P*V",E14)))</formula>
    </cfRule>
    <cfRule type="containsText" dxfId="2328" priority="2555" operator="containsText" text="GND">
      <formula>NOT(ISERROR(SEARCH("GND",E14)))</formula>
    </cfRule>
  </conditionalFormatting>
  <conditionalFormatting sqref="G14:G15">
    <cfRule type="containsText" dxfId="2327" priority="2514" operator="containsText" text="P48V">
      <formula>NOT(ISERROR(SEARCH("P48V",G14)))</formula>
    </cfRule>
    <cfRule type="containsText" dxfId="2326" priority="2515" operator="containsText" text="PCIE_CLK">
      <formula>NOT(ISERROR(SEARCH("PCIE_CLK",G14)))</formula>
    </cfRule>
    <cfRule type="containsText" dxfId="2325" priority="2516" operator="containsText" text="SERDES_6_TX">
      <formula>NOT(ISERROR(SEARCH("SERDES_6_TX",G14)))</formula>
    </cfRule>
    <cfRule type="containsText" dxfId="2324" priority="2517" operator="containsText" text="SERDES_6_RX">
      <formula>NOT(ISERROR(SEARCH("SERDES_6_RX",G14)))</formula>
    </cfRule>
    <cfRule type="containsText" dxfId="2323" priority="2518" operator="containsText" text="SERDES_5_TX">
      <formula>NOT(ISERROR(SEARCH("SERDES_5_TX",G14)))</formula>
    </cfRule>
    <cfRule type="containsText" dxfId="2322" priority="2519" operator="containsText" text="SERDES_5_RX">
      <formula>NOT(ISERROR(SEARCH("SERDES_5_RX",G14)))</formula>
    </cfRule>
    <cfRule type="containsText" dxfId="2321" priority="2520" operator="containsText" text="SERDES_4_TX">
      <formula>NOT(ISERROR(SEARCH("SERDES_4_TX",G14)))</formula>
    </cfRule>
    <cfRule type="containsText" dxfId="2320" priority="2521" operator="containsText" text="SERDES_4_RX">
      <formula>NOT(ISERROR(SEARCH("SERDES_4_RX",G14)))</formula>
    </cfRule>
    <cfRule type="containsText" dxfId="2319" priority="2522" operator="containsText" text="SERDES_3_TX">
      <formula>NOT(ISERROR(SEARCH("SERDES_3_TX",G14)))</formula>
    </cfRule>
    <cfRule type="containsText" dxfId="2318" priority="2523" operator="containsText" text="SERDES_3_RX">
      <formula>NOT(ISERROR(SEARCH("SERDES_3_RX",G14)))</formula>
    </cfRule>
    <cfRule type="containsText" dxfId="2317" priority="2524" operator="containsText" text="SERDES_2_TX">
      <formula>NOT(ISERROR(SEARCH("SERDES_2_TX",G14)))</formula>
    </cfRule>
    <cfRule type="containsText" dxfId="2316" priority="2525" operator="containsText" text="SERDES_2_RX">
      <formula>NOT(ISERROR(SEARCH("SERDES_2_RX",G14)))</formula>
    </cfRule>
    <cfRule type="containsText" dxfId="2315" priority="2526" operator="containsText" text="SERDES_1_TX">
      <formula>NOT(ISERROR(SEARCH("SERDES_1_TX",G14)))</formula>
    </cfRule>
    <cfRule type="containsText" dxfId="2314" priority="2527" operator="containsText" text="SERDES_1_RX">
      <formula>NOT(ISERROR(SEARCH("SERDES_1_RX",G14)))</formula>
    </cfRule>
    <cfRule type="containsText" dxfId="2313" priority="2528" operator="containsText" text="SERDES_0_TX">
      <formula>NOT(ISERROR(SEARCH("SERDES_0_TX",G14)))</formula>
    </cfRule>
    <cfRule type="containsText" dxfId="2312" priority="2529" operator="containsText" text="SERDES_0_RX">
      <formula>NOT(ISERROR(SEARCH("SERDES_0_RX",G14)))</formula>
    </cfRule>
    <cfRule type="containsText" dxfId="2311" priority="2530" operator="containsText" text="PCIE_TX">
      <formula>NOT(ISERROR(SEARCH("PCIE_TX",G14)))</formula>
    </cfRule>
    <cfRule type="containsText" dxfId="2310" priority="2531" operator="containsText" text="PCIE_RX">
      <formula>NOT(ISERROR(SEARCH("PCIE_RX",G14)))</formula>
    </cfRule>
    <cfRule type="containsText" dxfId="2309" priority="2532" operator="containsText" text="GPIO">
      <formula>NOT(ISERROR(SEARCH("GPIO",G14)))</formula>
    </cfRule>
    <cfRule type="containsText" dxfId="2308" priority="2533" operator="containsText" text="P*V">
      <formula>NOT(ISERROR(SEARCH("P*V",G14)))</formula>
    </cfRule>
    <cfRule type="containsText" dxfId="2307" priority="2534" operator="containsText" text="GND">
      <formula>NOT(ISERROR(SEARCH("GND",G14)))</formula>
    </cfRule>
  </conditionalFormatting>
  <conditionalFormatting sqref="I14:I15">
    <cfRule type="containsText" dxfId="2306" priority="2493" operator="containsText" text="P48V">
      <formula>NOT(ISERROR(SEARCH("P48V",I14)))</formula>
    </cfRule>
    <cfRule type="containsText" dxfId="2305" priority="2494" operator="containsText" text="PCIE_CLK">
      <formula>NOT(ISERROR(SEARCH("PCIE_CLK",I14)))</formula>
    </cfRule>
    <cfRule type="containsText" dxfId="2304" priority="2495" operator="containsText" text="SERDES_6_TX">
      <formula>NOT(ISERROR(SEARCH("SERDES_6_TX",I14)))</formula>
    </cfRule>
    <cfRule type="containsText" dxfId="2303" priority="2496" operator="containsText" text="SERDES_6_RX">
      <formula>NOT(ISERROR(SEARCH("SERDES_6_RX",I14)))</formula>
    </cfRule>
    <cfRule type="containsText" dxfId="2302" priority="2497" operator="containsText" text="SERDES_5_TX">
      <formula>NOT(ISERROR(SEARCH("SERDES_5_TX",I14)))</formula>
    </cfRule>
    <cfRule type="containsText" dxfId="2301" priority="2498" operator="containsText" text="SERDES_5_RX">
      <formula>NOT(ISERROR(SEARCH("SERDES_5_RX",I14)))</formula>
    </cfRule>
    <cfRule type="containsText" dxfId="2300" priority="2499" operator="containsText" text="SERDES_4_TX">
      <formula>NOT(ISERROR(SEARCH("SERDES_4_TX",I14)))</formula>
    </cfRule>
    <cfRule type="containsText" dxfId="2299" priority="2500" operator="containsText" text="SERDES_4_RX">
      <formula>NOT(ISERROR(SEARCH("SERDES_4_RX",I14)))</formula>
    </cfRule>
    <cfRule type="containsText" dxfId="2298" priority="2501" operator="containsText" text="SERDES_3_TX">
      <formula>NOT(ISERROR(SEARCH("SERDES_3_TX",I14)))</formula>
    </cfRule>
    <cfRule type="containsText" dxfId="2297" priority="2502" operator="containsText" text="SERDES_3_RX">
      <formula>NOT(ISERROR(SEARCH("SERDES_3_RX",I14)))</formula>
    </cfRule>
    <cfRule type="containsText" dxfId="2296" priority="2503" operator="containsText" text="SERDES_2_TX">
      <formula>NOT(ISERROR(SEARCH("SERDES_2_TX",I14)))</formula>
    </cfRule>
    <cfRule type="containsText" dxfId="2295" priority="2504" operator="containsText" text="SERDES_2_RX">
      <formula>NOT(ISERROR(SEARCH("SERDES_2_RX",I14)))</formula>
    </cfRule>
    <cfRule type="containsText" dxfId="2294" priority="2505" operator="containsText" text="SERDES_1_TX">
      <formula>NOT(ISERROR(SEARCH("SERDES_1_TX",I14)))</formula>
    </cfRule>
    <cfRule type="containsText" dxfId="2293" priority="2506" operator="containsText" text="SERDES_1_RX">
      <formula>NOT(ISERROR(SEARCH("SERDES_1_RX",I14)))</formula>
    </cfRule>
    <cfRule type="containsText" dxfId="2292" priority="2507" operator="containsText" text="SERDES_0_TX">
      <formula>NOT(ISERROR(SEARCH("SERDES_0_TX",I14)))</formula>
    </cfRule>
    <cfRule type="containsText" dxfId="2291" priority="2508" operator="containsText" text="SERDES_0_RX">
      <formula>NOT(ISERROR(SEARCH("SERDES_0_RX",I14)))</formula>
    </cfRule>
    <cfRule type="containsText" dxfId="2290" priority="2509" operator="containsText" text="PCIE_TX">
      <formula>NOT(ISERROR(SEARCH("PCIE_TX",I14)))</formula>
    </cfRule>
    <cfRule type="containsText" dxfId="2289" priority="2510" operator="containsText" text="PCIE_RX">
      <formula>NOT(ISERROR(SEARCH("PCIE_RX",I14)))</formula>
    </cfRule>
    <cfRule type="containsText" dxfId="2288" priority="2511" operator="containsText" text="GPIO">
      <formula>NOT(ISERROR(SEARCH("GPIO",I14)))</formula>
    </cfRule>
    <cfRule type="containsText" dxfId="2287" priority="2512" operator="containsText" text="P*V">
      <formula>NOT(ISERROR(SEARCH("P*V",I14)))</formula>
    </cfRule>
    <cfRule type="containsText" dxfId="2286" priority="2513" operator="containsText" text="GND">
      <formula>NOT(ISERROR(SEARCH("GND",I14)))</formula>
    </cfRule>
  </conditionalFormatting>
  <conditionalFormatting sqref="K14:K15">
    <cfRule type="containsText" dxfId="2285" priority="2472" operator="containsText" text="P48V">
      <formula>NOT(ISERROR(SEARCH("P48V",K14)))</formula>
    </cfRule>
    <cfRule type="containsText" dxfId="2284" priority="2473" operator="containsText" text="PCIE_CLK">
      <formula>NOT(ISERROR(SEARCH("PCIE_CLK",K14)))</formula>
    </cfRule>
    <cfRule type="containsText" dxfId="2283" priority="2474" operator="containsText" text="SERDES_6_TX">
      <formula>NOT(ISERROR(SEARCH("SERDES_6_TX",K14)))</formula>
    </cfRule>
    <cfRule type="containsText" dxfId="2282" priority="2475" operator="containsText" text="SERDES_6_RX">
      <formula>NOT(ISERROR(SEARCH("SERDES_6_RX",K14)))</formula>
    </cfRule>
    <cfRule type="containsText" dxfId="2281" priority="2476" operator="containsText" text="SERDES_5_TX">
      <formula>NOT(ISERROR(SEARCH("SERDES_5_TX",K14)))</formula>
    </cfRule>
    <cfRule type="containsText" dxfId="2280" priority="2477" operator="containsText" text="SERDES_5_RX">
      <formula>NOT(ISERROR(SEARCH("SERDES_5_RX",K14)))</formula>
    </cfRule>
    <cfRule type="containsText" dxfId="2279" priority="2478" operator="containsText" text="SERDES_4_TX">
      <formula>NOT(ISERROR(SEARCH("SERDES_4_TX",K14)))</formula>
    </cfRule>
    <cfRule type="containsText" dxfId="2278" priority="2479" operator="containsText" text="SERDES_4_RX">
      <formula>NOT(ISERROR(SEARCH("SERDES_4_RX",K14)))</formula>
    </cfRule>
    <cfRule type="containsText" dxfId="2277" priority="2480" operator="containsText" text="SERDES_3_TX">
      <formula>NOT(ISERROR(SEARCH("SERDES_3_TX",K14)))</formula>
    </cfRule>
    <cfRule type="containsText" dxfId="2276" priority="2481" operator="containsText" text="SERDES_3_RX">
      <formula>NOT(ISERROR(SEARCH("SERDES_3_RX",K14)))</formula>
    </cfRule>
    <cfRule type="containsText" dxfId="2275" priority="2482" operator="containsText" text="SERDES_2_TX">
      <formula>NOT(ISERROR(SEARCH("SERDES_2_TX",K14)))</formula>
    </cfRule>
    <cfRule type="containsText" dxfId="2274" priority="2483" operator="containsText" text="SERDES_2_RX">
      <formula>NOT(ISERROR(SEARCH("SERDES_2_RX",K14)))</formula>
    </cfRule>
    <cfRule type="containsText" dxfId="2273" priority="2484" operator="containsText" text="SERDES_1_TX">
      <formula>NOT(ISERROR(SEARCH("SERDES_1_TX",K14)))</formula>
    </cfRule>
    <cfRule type="containsText" dxfId="2272" priority="2485" operator="containsText" text="SERDES_1_RX">
      <formula>NOT(ISERROR(SEARCH("SERDES_1_RX",K14)))</formula>
    </cfRule>
    <cfRule type="containsText" dxfId="2271" priority="2486" operator="containsText" text="SERDES_0_TX">
      <formula>NOT(ISERROR(SEARCH("SERDES_0_TX",K14)))</formula>
    </cfRule>
    <cfRule type="containsText" dxfId="2270" priority="2487" operator="containsText" text="SERDES_0_RX">
      <formula>NOT(ISERROR(SEARCH("SERDES_0_RX",K14)))</formula>
    </cfRule>
    <cfRule type="containsText" dxfId="2269" priority="2488" operator="containsText" text="PCIE_TX">
      <formula>NOT(ISERROR(SEARCH("PCIE_TX",K14)))</formula>
    </cfRule>
    <cfRule type="containsText" dxfId="2268" priority="2489" operator="containsText" text="PCIE_RX">
      <formula>NOT(ISERROR(SEARCH("PCIE_RX",K14)))</formula>
    </cfRule>
    <cfRule type="containsText" dxfId="2267" priority="2490" operator="containsText" text="GPIO">
      <formula>NOT(ISERROR(SEARCH("GPIO",K14)))</formula>
    </cfRule>
    <cfRule type="containsText" dxfId="2266" priority="2491" operator="containsText" text="P*V">
      <formula>NOT(ISERROR(SEARCH("P*V",K14)))</formula>
    </cfRule>
    <cfRule type="containsText" dxfId="2265" priority="2492" operator="containsText" text="GND">
      <formula>NOT(ISERROR(SEARCH("GND",K14)))</formula>
    </cfRule>
  </conditionalFormatting>
  <conditionalFormatting sqref="M14:M15">
    <cfRule type="containsText" dxfId="2264" priority="2451" operator="containsText" text="P48V">
      <formula>NOT(ISERROR(SEARCH("P48V",M14)))</formula>
    </cfRule>
    <cfRule type="containsText" dxfId="2263" priority="2452" operator="containsText" text="PCIE_CLK">
      <formula>NOT(ISERROR(SEARCH("PCIE_CLK",M14)))</formula>
    </cfRule>
    <cfRule type="containsText" dxfId="2262" priority="2453" operator="containsText" text="SERDES_6_TX">
      <formula>NOT(ISERROR(SEARCH("SERDES_6_TX",M14)))</formula>
    </cfRule>
    <cfRule type="containsText" dxfId="2261" priority="2454" operator="containsText" text="SERDES_6_RX">
      <formula>NOT(ISERROR(SEARCH("SERDES_6_RX",M14)))</formula>
    </cfRule>
    <cfRule type="containsText" dxfId="2260" priority="2455" operator="containsText" text="SERDES_5_TX">
      <formula>NOT(ISERROR(SEARCH("SERDES_5_TX",M14)))</formula>
    </cfRule>
    <cfRule type="containsText" dxfId="2259" priority="2456" operator="containsText" text="SERDES_5_RX">
      <formula>NOT(ISERROR(SEARCH("SERDES_5_RX",M14)))</formula>
    </cfRule>
    <cfRule type="containsText" dxfId="2258" priority="2457" operator="containsText" text="SERDES_4_TX">
      <formula>NOT(ISERROR(SEARCH("SERDES_4_TX",M14)))</formula>
    </cfRule>
    <cfRule type="containsText" dxfId="2257" priority="2458" operator="containsText" text="SERDES_4_RX">
      <formula>NOT(ISERROR(SEARCH("SERDES_4_RX",M14)))</formula>
    </cfRule>
    <cfRule type="containsText" dxfId="2256" priority="2459" operator="containsText" text="SERDES_3_TX">
      <formula>NOT(ISERROR(SEARCH("SERDES_3_TX",M14)))</formula>
    </cfRule>
    <cfRule type="containsText" dxfId="2255" priority="2460" operator="containsText" text="SERDES_3_RX">
      <formula>NOT(ISERROR(SEARCH("SERDES_3_RX",M14)))</formula>
    </cfRule>
    <cfRule type="containsText" dxfId="2254" priority="2461" operator="containsText" text="SERDES_2_TX">
      <formula>NOT(ISERROR(SEARCH("SERDES_2_TX",M14)))</formula>
    </cfRule>
    <cfRule type="containsText" dxfId="2253" priority="2462" operator="containsText" text="SERDES_2_RX">
      <formula>NOT(ISERROR(SEARCH("SERDES_2_RX",M14)))</formula>
    </cfRule>
    <cfRule type="containsText" dxfId="2252" priority="2463" operator="containsText" text="SERDES_1_TX">
      <formula>NOT(ISERROR(SEARCH("SERDES_1_TX",M14)))</formula>
    </cfRule>
    <cfRule type="containsText" dxfId="2251" priority="2464" operator="containsText" text="SERDES_1_RX">
      <formula>NOT(ISERROR(SEARCH("SERDES_1_RX",M14)))</formula>
    </cfRule>
    <cfRule type="containsText" dxfId="2250" priority="2465" operator="containsText" text="SERDES_0_TX">
      <formula>NOT(ISERROR(SEARCH("SERDES_0_TX",M14)))</formula>
    </cfRule>
    <cfRule type="containsText" dxfId="2249" priority="2466" operator="containsText" text="SERDES_0_RX">
      <formula>NOT(ISERROR(SEARCH("SERDES_0_RX",M14)))</formula>
    </cfRule>
    <cfRule type="containsText" dxfId="2248" priority="2467" operator="containsText" text="PCIE_TX">
      <formula>NOT(ISERROR(SEARCH("PCIE_TX",M14)))</formula>
    </cfRule>
    <cfRule type="containsText" dxfId="2247" priority="2468" operator="containsText" text="PCIE_RX">
      <formula>NOT(ISERROR(SEARCH("PCIE_RX",M14)))</formula>
    </cfRule>
    <cfRule type="containsText" dxfId="2246" priority="2469" operator="containsText" text="GPIO">
      <formula>NOT(ISERROR(SEARCH("GPIO",M14)))</formula>
    </cfRule>
    <cfRule type="containsText" dxfId="2245" priority="2470" operator="containsText" text="P*V">
      <formula>NOT(ISERROR(SEARCH("P*V",M14)))</formula>
    </cfRule>
    <cfRule type="containsText" dxfId="2244" priority="2471" operator="containsText" text="GND">
      <formula>NOT(ISERROR(SEARCH("GND",M14)))</formula>
    </cfRule>
  </conditionalFormatting>
  <conditionalFormatting sqref="D16:D17">
    <cfRule type="containsText" dxfId="2243" priority="2430" operator="containsText" text="P48V">
      <formula>NOT(ISERROR(SEARCH("P48V",D16)))</formula>
    </cfRule>
    <cfRule type="containsText" dxfId="2242" priority="2431" operator="containsText" text="PCIE_CLK">
      <formula>NOT(ISERROR(SEARCH("PCIE_CLK",D16)))</formula>
    </cfRule>
    <cfRule type="containsText" dxfId="2241" priority="2432" operator="containsText" text="SERDES_6_TX">
      <formula>NOT(ISERROR(SEARCH("SERDES_6_TX",D16)))</formula>
    </cfRule>
    <cfRule type="containsText" dxfId="2240" priority="2433" operator="containsText" text="SERDES_6_RX">
      <formula>NOT(ISERROR(SEARCH("SERDES_6_RX",D16)))</formula>
    </cfRule>
    <cfRule type="containsText" dxfId="2239" priority="2434" operator="containsText" text="SERDES_5_TX">
      <formula>NOT(ISERROR(SEARCH("SERDES_5_TX",D16)))</formula>
    </cfRule>
    <cfRule type="containsText" dxfId="2238" priority="2435" operator="containsText" text="SERDES_5_RX">
      <formula>NOT(ISERROR(SEARCH("SERDES_5_RX",D16)))</formula>
    </cfRule>
    <cfRule type="containsText" dxfId="2237" priority="2436" operator="containsText" text="SERDES_4_TX">
      <formula>NOT(ISERROR(SEARCH("SERDES_4_TX",D16)))</formula>
    </cfRule>
    <cfRule type="containsText" dxfId="2236" priority="2437" operator="containsText" text="SERDES_4_RX">
      <formula>NOT(ISERROR(SEARCH("SERDES_4_RX",D16)))</formula>
    </cfRule>
    <cfRule type="containsText" dxfId="2235" priority="2438" operator="containsText" text="SERDES_3_TX">
      <formula>NOT(ISERROR(SEARCH("SERDES_3_TX",D16)))</formula>
    </cfRule>
    <cfRule type="containsText" dxfId="2234" priority="2439" operator="containsText" text="SERDES_3_RX">
      <formula>NOT(ISERROR(SEARCH("SERDES_3_RX",D16)))</formula>
    </cfRule>
    <cfRule type="containsText" dxfId="2233" priority="2440" operator="containsText" text="SERDES_2_TX">
      <formula>NOT(ISERROR(SEARCH("SERDES_2_TX",D16)))</formula>
    </cfRule>
    <cfRule type="containsText" dxfId="2232" priority="2441" operator="containsText" text="SERDES_2_RX">
      <formula>NOT(ISERROR(SEARCH("SERDES_2_RX",D16)))</formula>
    </cfRule>
    <cfRule type="containsText" dxfId="2231" priority="2442" operator="containsText" text="SERDES_1_TX">
      <formula>NOT(ISERROR(SEARCH("SERDES_1_TX",D16)))</formula>
    </cfRule>
    <cfRule type="containsText" dxfId="2230" priority="2443" operator="containsText" text="SERDES_1_RX">
      <formula>NOT(ISERROR(SEARCH("SERDES_1_RX",D16)))</formula>
    </cfRule>
    <cfRule type="containsText" dxfId="2229" priority="2444" operator="containsText" text="SERDES_0_TX">
      <formula>NOT(ISERROR(SEARCH("SERDES_0_TX",D16)))</formula>
    </cfRule>
    <cfRule type="containsText" dxfId="2228" priority="2445" operator="containsText" text="SERDES_0_RX">
      <formula>NOT(ISERROR(SEARCH("SERDES_0_RX",D16)))</formula>
    </cfRule>
    <cfRule type="containsText" dxfId="2227" priority="2446" operator="containsText" text="PCIE_TX">
      <formula>NOT(ISERROR(SEARCH("PCIE_TX",D16)))</formula>
    </cfRule>
    <cfRule type="containsText" dxfId="2226" priority="2447" operator="containsText" text="PCIE_RX">
      <formula>NOT(ISERROR(SEARCH("PCIE_RX",D16)))</formula>
    </cfRule>
    <cfRule type="containsText" dxfId="2225" priority="2448" operator="containsText" text="GPIO">
      <formula>NOT(ISERROR(SEARCH("GPIO",D16)))</formula>
    </cfRule>
    <cfRule type="containsText" dxfId="2224" priority="2449" operator="containsText" text="P*V">
      <formula>NOT(ISERROR(SEARCH("P*V",D16)))</formula>
    </cfRule>
    <cfRule type="containsText" dxfId="2223" priority="2450" operator="containsText" text="GND">
      <formula>NOT(ISERROR(SEARCH("GND",D16)))</formula>
    </cfRule>
  </conditionalFormatting>
  <conditionalFormatting sqref="C18:C19">
    <cfRule type="containsText" dxfId="2222" priority="2409" operator="containsText" text="P48V">
      <formula>NOT(ISERROR(SEARCH("P48V",C18)))</formula>
    </cfRule>
    <cfRule type="containsText" dxfId="2221" priority="2410" operator="containsText" text="PCIE_CLK">
      <formula>NOT(ISERROR(SEARCH("PCIE_CLK",C18)))</formula>
    </cfRule>
    <cfRule type="containsText" dxfId="2220" priority="2411" operator="containsText" text="SERDES_6_TX">
      <formula>NOT(ISERROR(SEARCH("SERDES_6_TX",C18)))</formula>
    </cfRule>
    <cfRule type="containsText" dxfId="2219" priority="2412" operator="containsText" text="SERDES_6_RX">
      <formula>NOT(ISERROR(SEARCH("SERDES_6_RX",C18)))</formula>
    </cfRule>
    <cfRule type="containsText" dxfId="2218" priority="2413" operator="containsText" text="SERDES_5_TX">
      <formula>NOT(ISERROR(SEARCH("SERDES_5_TX",C18)))</formula>
    </cfRule>
    <cfRule type="containsText" dxfId="2217" priority="2414" operator="containsText" text="SERDES_5_RX">
      <formula>NOT(ISERROR(SEARCH("SERDES_5_RX",C18)))</formula>
    </cfRule>
    <cfRule type="containsText" dxfId="2216" priority="2415" operator="containsText" text="SERDES_4_TX">
      <formula>NOT(ISERROR(SEARCH("SERDES_4_TX",C18)))</formula>
    </cfRule>
    <cfRule type="containsText" dxfId="2215" priority="2416" operator="containsText" text="SERDES_4_RX">
      <formula>NOT(ISERROR(SEARCH("SERDES_4_RX",C18)))</formula>
    </cfRule>
    <cfRule type="containsText" dxfId="2214" priority="2417" operator="containsText" text="SERDES_3_TX">
      <formula>NOT(ISERROR(SEARCH("SERDES_3_TX",C18)))</formula>
    </cfRule>
    <cfRule type="containsText" dxfId="2213" priority="2418" operator="containsText" text="SERDES_3_RX">
      <formula>NOT(ISERROR(SEARCH("SERDES_3_RX",C18)))</formula>
    </cfRule>
    <cfRule type="containsText" dxfId="2212" priority="2419" operator="containsText" text="SERDES_2_TX">
      <formula>NOT(ISERROR(SEARCH("SERDES_2_TX",C18)))</formula>
    </cfRule>
    <cfRule type="containsText" dxfId="2211" priority="2420" operator="containsText" text="SERDES_2_RX">
      <formula>NOT(ISERROR(SEARCH("SERDES_2_RX",C18)))</formula>
    </cfRule>
    <cfRule type="containsText" dxfId="2210" priority="2421" operator="containsText" text="SERDES_1_TX">
      <formula>NOT(ISERROR(SEARCH("SERDES_1_TX",C18)))</formula>
    </cfRule>
    <cfRule type="containsText" dxfId="2209" priority="2422" operator="containsText" text="SERDES_1_RX">
      <formula>NOT(ISERROR(SEARCH("SERDES_1_RX",C18)))</formula>
    </cfRule>
    <cfRule type="containsText" dxfId="2208" priority="2423" operator="containsText" text="SERDES_0_TX">
      <formula>NOT(ISERROR(SEARCH("SERDES_0_TX",C18)))</formula>
    </cfRule>
    <cfRule type="containsText" dxfId="2207" priority="2424" operator="containsText" text="SERDES_0_RX">
      <formula>NOT(ISERROR(SEARCH("SERDES_0_RX",C18)))</formula>
    </cfRule>
    <cfRule type="containsText" dxfId="2206" priority="2425" operator="containsText" text="PCIE_TX">
      <formula>NOT(ISERROR(SEARCH("PCIE_TX",C18)))</formula>
    </cfRule>
    <cfRule type="containsText" dxfId="2205" priority="2426" operator="containsText" text="PCIE_RX">
      <formula>NOT(ISERROR(SEARCH("PCIE_RX",C18)))</formula>
    </cfRule>
    <cfRule type="containsText" dxfId="2204" priority="2427" operator="containsText" text="GPIO">
      <formula>NOT(ISERROR(SEARCH("GPIO",C18)))</formula>
    </cfRule>
    <cfRule type="containsText" dxfId="2203" priority="2428" operator="containsText" text="P*V">
      <formula>NOT(ISERROR(SEARCH("P*V",C18)))</formula>
    </cfRule>
    <cfRule type="containsText" dxfId="2202" priority="2429" operator="containsText" text="GND">
      <formula>NOT(ISERROR(SEARCH("GND",C18)))</formula>
    </cfRule>
  </conditionalFormatting>
  <conditionalFormatting sqref="H17">
    <cfRule type="containsText" dxfId="2201" priority="2388" operator="containsText" text="P48V">
      <formula>NOT(ISERROR(SEARCH("P48V",H17)))</formula>
    </cfRule>
    <cfRule type="containsText" dxfId="2200" priority="2389" operator="containsText" text="PCIE_CLK">
      <formula>NOT(ISERROR(SEARCH("PCIE_CLK",H17)))</formula>
    </cfRule>
    <cfRule type="containsText" dxfId="2199" priority="2390" operator="containsText" text="SERDES_6_TX">
      <formula>NOT(ISERROR(SEARCH("SERDES_6_TX",H17)))</formula>
    </cfRule>
    <cfRule type="containsText" dxfId="2198" priority="2391" operator="containsText" text="SERDES_6_RX">
      <formula>NOT(ISERROR(SEARCH("SERDES_6_RX",H17)))</formula>
    </cfRule>
    <cfRule type="containsText" dxfId="2197" priority="2392" operator="containsText" text="SERDES_5_TX">
      <formula>NOT(ISERROR(SEARCH("SERDES_5_TX",H17)))</formula>
    </cfRule>
    <cfRule type="containsText" dxfId="2196" priority="2393" operator="containsText" text="SERDES_5_RX">
      <formula>NOT(ISERROR(SEARCH("SERDES_5_RX",H17)))</formula>
    </cfRule>
    <cfRule type="containsText" dxfId="2195" priority="2394" operator="containsText" text="SERDES_4_TX">
      <formula>NOT(ISERROR(SEARCH("SERDES_4_TX",H17)))</formula>
    </cfRule>
    <cfRule type="containsText" dxfId="2194" priority="2395" operator="containsText" text="SERDES_4_RX">
      <formula>NOT(ISERROR(SEARCH("SERDES_4_RX",H17)))</formula>
    </cfRule>
    <cfRule type="containsText" dxfId="2193" priority="2396" operator="containsText" text="SERDES_3_TX">
      <formula>NOT(ISERROR(SEARCH("SERDES_3_TX",H17)))</formula>
    </cfRule>
    <cfRule type="containsText" dxfId="2192" priority="2397" operator="containsText" text="SERDES_3_RX">
      <formula>NOT(ISERROR(SEARCH("SERDES_3_RX",H17)))</formula>
    </cfRule>
    <cfRule type="containsText" dxfId="2191" priority="2398" operator="containsText" text="SERDES_2_TX">
      <formula>NOT(ISERROR(SEARCH("SERDES_2_TX",H17)))</formula>
    </cfRule>
    <cfRule type="containsText" dxfId="2190" priority="2399" operator="containsText" text="SERDES_2_RX">
      <formula>NOT(ISERROR(SEARCH("SERDES_2_RX",H17)))</formula>
    </cfRule>
    <cfRule type="containsText" dxfId="2189" priority="2400" operator="containsText" text="SERDES_1_TX">
      <formula>NOT(ISERROR(SEARCH("SERDES_1_TX",H17)))</formula>
    </cfRule>
    <cfRule type="containsText" dxfId="2188" priority="2401" operator="containsText" text="SERDES_1_RX">
      <formula>NOT(ISERROR(SEARCH("SERDES_1_RX",H17)))</formula>
    </cfRule>
    <cfRule type="containsText" dxfId="2187" priority="2402" operator="containsText" text="SERDES_0_TX">
      <formula>NOT(ISERROR(SEARCH("SERDES_0_TX",H17)))</formula>
    </cfRule>
    <cfRule type="containsText" dxfId="2186" priority="2403" operator="containsText" text="SERDES_0_RX">
      <formula>NOT(ISERROR(SEARCH("SERDES_0_RX",H17)))</formula>
    </cfRule>
    <cfRule type="containsText" dxfId="2185" priority="2404" operator="containsText" text="PCIE_TX">
      <formula>NOT(ISERROR(SEARCH("PCIE_TX",H17)))</formula>
    </cfRule>
    <cfRule type="containsText" dxfId="2184" priority="2405" operator="containsText" text="PCIE_RX">
      <formula>NOT(ISERROR(SEARCH("PCIE_RX",H17)))</formula>
    </cfRule>
    <cfRule type="containsText" dxfId="2183" priority="2406" operator="containsText" text="GPIO">
      <formula>NOT(ISERROR(SEARCH("GPIO",H17)))</formula>
    </cfRule>
    <cfRule type="containsText" dxfId="2182" priority="2407" operator="containsText" text="P*V">
      <formula>NOT(ISERROR(SEARCH("P*V",H17)))</formula>
    </cfRule>
    <cfRule type="containsText" dxfId="2181" priority="2408" operator="containsText" text="GND">
      <formula>NOT(ISERROR(SEARCH("GND",H17)))</formula>
    </cfRule>
  </conditionalFormatting>
  <conditionalFormatting sqref="H16">
    <cfRule type="containsText" dxfId="2180" priority="2367" operator="containsText" text="P48V">
      <formula>NOT(ISERROR(SEARCH("P48V",H16)))</formula>
    </cfRule>
    <cfRule type="containsText" dxfId="2179" priority="2368" operator="containsText" text="PCIE_CLK">
      <formula>NOT(ISERROR(SEARCH("PCIE_CLK",H16)))</formula>
    </cfRule>
    <cfRule type="containsText" dxfId="2178" priority="2369" operator="containsText" text="SERDES_6_TX">
      <formula>NOT(ISERROR(SEARCH("SERDES_6_TX",H16)))</formula>
    </cfRule>
    <cfRule type="containsText" dxfId="2177" priority="2370" operator="containsText" text="SERDES_6_RX">
      <formula>NOT(ISERROR(SEARCH("SERDES_6_RX",H16)))</formula>
    </cfRule>
    <cfRule type="containsText" dxfId="2176" priority="2371" operator="containsText" text="SERDES_5_TX">
      <formula>NOT(ISERROR(SEARCH("SERDES_5_TX",H16)))</formula>
    </cfRule>
    <cfRule type="containsText" dxfId="2175" priority="2372" operator="containsText" text="SERDES_5_RX">
      <formula>NOT(ISERROR(SEARCH("SERDES_5_RX",H16)))</formula>
    </cfRule>
    <cfRule type="containsText" dxfId="2174" priority="2373" operator="containsText" text="SERDES_4_TX">
      <formula>NOT(ISERROR(SEARCH("SERDES_4_TX",H16)))</formula>
    </cfRule>
    <cfRule type="containsText" dxfId="2173" priority="2374" operator="containsText" text="SERDES_4_RX">
      <formula>NOT(ISERROR(SEARCH("SERDES_4_RX",H16)))</formula>
    </cfRule>
    <cfRule type="containsText" dxfId="2172" priority="2375" operator="containsText" text="SERDES_3_TX">
      <formula>NOT(ISERROR(SEARCH("SERDES_3_TX",H16)))</formula>
    </cfRule>
    <cfRule type="containsText" dxfId="2171" priority="2376" operator="containsText" text="SERDES_3_RX">
      <formula>NOT(ISERROR(SEARCH("SERDES_3_RX",H16)))</formula>
    </cfRule>
    <cfRule type="containsText" dxfId="2170" priority="2377" operator="containsText" text="SERDES_2_TX">
      <formula>NOT(ISERROR(SEARCH("SERDES_2_TX",H16)))</formula>
    </cfRule>
    <cfRule type="containsText" dxfId="2169" priority="2378" operator="containsText" text="SERDES_2_RX">
      <formula>NOT(ISERROR(SEARCH("SERDES_2_RX",H16)))</formula>
    </cfRule>
    <cfRule type="containsText" dxfId="2168" priority="2379" operator="containsText" text="SERDES_1_TX">
      <formula>NOT(ISERROR(SEARCH("SERDES_1_TX",H16)))</formula>
    </cfRule>
    <cfRule type="containsText" dxfId="2167" priority="2380" operator="containsText" text="SERDES_1_RX">
      <formula>NOT(ISERROR(SEARCH("SERDES_1_RX",H16)))</formula>
    </cfRule>
    <cfRule type="containsText" dxfId="2166" priority="2381" operator="containsText" text="SERDES_0_TX">
      <formula>NOT(ISERROR(SEARCH("SERDES_0_TX",H16)))</formula>
    </cfRule>
    <cfRule type="containsText" dxfId="2165" priority="2382" operator="containsText" text="SERDES_0_RX">
      <formula>NOT(ISERROR(SEARCH("SERDES_0_RX",H16)))</formula>
    </cfRule>
    <cfRule type="containsText" dxfId="2164" priority="2383" operator="containsText" text="PCIE_TX">
      <formula>NOT(ISERROR(SEARCH("PCIE_TX",H16)))</formula>
    </cfRule>
    <cfRule type="containsText" dxfId="2163" priority="2384" operator="containsText" text="PCIE_RX">
      <formula>NOT(ISERROR(SEARCH("PCIE_RX",H16)))</formula>
    </cfRule>
    <cfRule type="containsText" dxfId="2162" priority="2385" operator="containsText" text="GPIO">
      <formula>NOT(ISERROR(SEARCH("GPIO",H16)))</formula>
    </cfRule>
    <cfRule type="containsText" dxfId="2161" priority="2386" operator="containsText" text="P*V">
      <formula>NOT(ISERROR(SEARCH("P*V",H16)))</formula>
    </cfRule>
    <cfRule type="containsText" dxfId="2160" priority="2387" operator="containsText" text="GND">
      <formula>NOT(ISERROR(SEARCH("GND",H16)))</formula>
    </cfRule>
  </conditionalFormatting>
  <conditionalFormatting sqref="M16:M17">
    <cfRule type="containsText" dxfId="2159" priority="2346" operator="containsText" text="P48V">
      <formula>NOT(ISERROR(SEARCH("P48V",M16)))</formula>
    </cfRule>
    <cfRule type="containsText" dxfId="2158" priority="2347" operator="containsText" text="PCIE_CLK">
      <formula>NOT(ISERROR(SEARCH("PCIE_CLK",M16)))</formula>
    </cfRule>
    <cfRule type="containsText" dxfId="2157" priority="2348" operator="containsText" text="SERDES_6_TX">
      <formula>NOT(ISERROR(SEARCH("SERDES_6_TX",M16)))</formula>
    </cfRule>
    <cfRule type="containsText" dxfId="2156" priority="2349" operator="containsText" text="SERDES_6_RX">
      <formula>NOT(ISERROR(SEARCH("SERDES_6_RX",M16)))</formula>
    </cfRule>
    <cfRule type="containsText" dxfId="2155" priority="2350" operator="containsText" text="SERDES_5_TX">
      <formula>NOT(ISERROR(SEARCH("SERDES_5_TX",M16)))</formula>
    </cfRule>
    <cfRule type="containsText" dxfId="2154" priority="2351" operator="containsText" text="SERDES_5_RX">
      <formula>NOT(ISERROR(SEARCH("SERDES_5_RX",M16)))</formula>
    </cfRule>
    <cfRule type="containsText" dxfId="2153" priority="2352" operator="containsText" text="SERDES_4_TX">
      <formula>NOT(ISERROR(SEARCH("SERDES_4_TX",M16)))</formula>
    </cfRule>
    <cfRule type="containsText" dxfId="2152" priority="2353" operator="containsText" text="SERDES_4_RX">
      <formula>NOT(ISERROR(SEARCH("SERDES_4_RX",M16)))</formula>
    </cfRule>
    <cfRule type="containsText" dxfId="2151" priority="2354" operator="containsText" text="SERDES_3_TX">
      <formula>NOT(ISERROR(SEARCH("SERDES_3_TX",M16)))</formula>
    </cfRule>
    <cfRule type="containsText" dxfId="2150" priority="2355" operator="containsText" text="SERDES_3_RX">
      <formula>NOT(ISERROR(SEARCH("SERDES_3_RX",M16)))</formula>
    </cfRule>
    <cfRule type="containsText" dxfId="2149" priority="2356" operator="containsText" text="SERDES_2_TX">
      <formula>NOT(ISERROR(SEARCH("SERDES_2_TX",M16)))</formula>
    </cfRule>
    <cfRule type="containsText" dxfId="2148" priority="2357" operator="containsText" text="SERDES_2_RX">
      <formula>NOT(ISERROR(SEARCH("SERDES_2_RX",M16)))</formula>
    </cfRule>
    <cfRule type="containsText" dxfId="2147" priority="2358" operator="containsText" text="SERDES_1_TX">
      <formula>NOT(ISERROR(SEARCH("SERDES_1_TX",M16)))</formula>
    </cfRule>
    <cfRule type="containsText" dxfId="2146" priority="2359" operator="containsText" text="SERDES_1_RX">
      <formula>NOT(ISERROR(SEARCH("SERDES_1_RX",M16)))</formula>
    </cfRule>
    <cfRule type="containsText" dxfId="2145" priority="2360" operator="containsText" text="SERDES_0_TX">
      <formula>NOT(ISERROR(SEARCH("SERDES_0_TX",M16)))</formula>
    </cfRule>
    <cfRule type="containsText" dxfId="2144" priority="2361" operator="containsText" text="SERDES_0_RX">
      <formula>NOT(ISERROR(SEARCH("SERDES_0_RX",M16)))</formula>
    </cfRule>
    <cfRule type="containsText" dxfId="2143" priority="2362" operator="containsText" text="PCIE_TX">
      <formula>NOT(ISERROR(SEARCH("PCIE_TX",M16)))</formula>
    </cfRule>
    <cfRule type="containsText" dxfId="2142" priority="2363" operator="containsText" text="PCIE_RX">
      <formula>NOT(ISERROR(SEARCH("PCIE_RX",M16)))</formula>
    </cfRule>
    <cfRule type="containsText" dxfId="2141" priority="2364" operator="containsText" text="GPIO">
      <formula>NOT(ISERROR(SEARCH("GPIO",M16)))</formula>
    </cfRule>
    <cfRule type="containsText" dxfId="2140" priority="2365" operator="containsText" text="P*V">
      <formula>NOT(ISERROR(SEARCH("P*V",M16)))</formula>
    </cfRule>
    <cfRule type="containsText" dxfId="2139" priority="2366" operator="containsText" text="GND">
      <formula>NOT(ISERROR(SEARCH("GND",M16)))</formula>
    </cfRule>
  </conditionalFormatting>
  <conditionalFormatting sqref="K16:K17">
    <cfRule type="containsText" dxfId="2138" priority="2325" operator="containsText" text="P48V">
      <formula>NOT(ISERROR(SEARCH("P48V",K16)))</formula>
    </cfRule>
    <cfRule type="containsText" dxfId="2137" priority="2326" operator="containsText" text="PCIE_CLK">
      <formula>NOT(ISERROR(SEARCH("PCIE_CLK",K16)))</formula>
    </cfRule>
    <cfRule type="containsText" dxfId="2136" priority="2327" operator="containsText" text="SERDES_6_TX">
      <formula>NOT(ISERROR(SEARCH("SERDES_6_TX",K16)))</formula>
    </cfRule>
    <cfRule type="containsText" dxfId="2135" priority="2328" operator="containsText" text="SERDES_6_RX">
      <formula>NOT(ISERROR(SEARCH("SERDES_6_RX",K16)))</formula>
    </cfRule>
    <cfRule type="containsText" dxfId="2134" priority="2329" operator="containsText" text="SERDES_5_TX">
      <formula>NOT(ISERROR(SEARCH("SERDES_5_TX",K16)))</formula>
    </cfRule>
    <cfRule type="containsText" dxfId="2133" priority="2330" operator="containsText" text="SERDES_5_RX">
      <formula>NOT(ISERROR(SEARCH("SERDES_5_RX",K16)))</formula>
    </cfRule>
    <cfRule type="containsText" dxfId="2132" priority="2331" operator="containsText" text="SERDES_4_TX">
      <formula>NOT(ISERROR(SEARCH("SERDES_4_TX",K16)))</formula>
    </cfRule>
    <cfRule type="containsText" dxfId="2131" priority="2332" operator="containsText" text="SERDES_4_RX">
      <formula>NOT(ISERROR(SEARCH("SERDES_4_RX",K16)))</formula>
    </cfRule>
    <cfRule type="containsText" dxfId="2130" priority="2333" operator="containsText" text="SERDES_3_TX">
      <formula>NOT(ISERROR(SEARCH("SERDES_3_TX",K16)))</formula>
    </cfRule>
    <cfRule type="containsText" dxfId="2129" priority="2334" operator="containsText" text="SERDES_3_RX">
      <formula>NOT(ISERROR(SEARCH("SERDES_3_RX",K16)))</formula>
    </cfRule>
    <cfRule type="containsText" dxfId="2128" priority="2335" operator="containsText" text="SERDES_2_TX">
      <formula>NOT(ISERROR(SEARCH("SERDES_2_TX",K16)))</formula>
    </cfRule>
    <cfRule type="containsText" dxfId="2127" priority="2336" operator="containsText" text="SERDES_2_RX">
      <formula>NOT(ISERROR(SEARCH("SERDES_2_RX",K16)))</formula>
    </cfRule>
    <cfRule type="containsText" dxfId="2126" priority="2337" operator="containsText" text="SERDES_1_TX">
      <formula>NOT(ISERROR(SEARCH("SERDES_1_TX",K16)))</formula>
    </cfRule>
    <cfRule type="containsText" dxfId="2125" priority="2338" operator="containsText" text="SERDES_1_RX">
      <formula>NOT(ISERROR(SEARCH("SERDES_1_RX",K16)))</formula>
    </cfRule>
    <cfRule type="containsText" dxfId="2124" priority="2339" operator="containsText" text="SERDES_0_TX">
      <formula>NOT(ISERROR(SEARCH("SERDES_0_TX",K16)))</formula>
    </cfRule>
    <cfRule type="containsText" dxfId="2123" priority="2340" operator="containsText" text="SERDES_0_RX">
      <formula>NOT(ISERROR(SEARCH("SERDES_0_RX",K16)))</formula>
    </cfRule>
    <cfRule type="containsText" dxfId="2122" priority="2341" operator="containsText" text="PCIE_TX">
      <formula>NOT(ISERROR(SEARCH("PCIE_TX",K16)))</formula>
    </cfRule>
    <cfRule type="containsText" dxfId="2121" priority="2342" operator="containsText" text="PCIE_RX">
      <formula>NOT(ISERROR(SEARCH("PCIE_RX",K16)))</formula>
    </cfRule>
    <cfRule type="containsText" dxfId="2120" priority="2343" operator="containsText" text="GPIO">
      <formula>NOT(ISERROR(SEARCH("GPIO",K16)))</formula>
    </cfRule>
    <cfRule type="containsText" dxfId="2119" priority="2344" operator="containsText" text="P*V">
      <formula>NOT(ISERROR(SEARCH("P*V",K16)))</formula>
    </cfRule>
    <cfRule type="containsText" dxfId="2118" priority="2345" operator="containsText" text="GND">
      <formula>NOT(ISERROR(SEARCH("GND",K16)))</formula>
    </cfRule>
  </conditionalFormatting>
  <conditionalFormatting sqref="I16:I17">
    <cfRule type="containsText" dxfId="2117" priority="2304" operator="containsText" text="P48V">
      <formula>NOT(ISERROR(SEARCH("P48V",I16)))</formula>
    </cfRule>
    <cfRule type="containsText" dxfId="2116" priority="2305" operator="containsText" text="PCIE_CLK">
      <formula>NOT(ISERROR(SEARCH("PCIE_CLK",I16)))</formula>
    </cfRule>
    <cfRule type="containsText" dxfId="2115" priority="2306" operator="containsText" text="SERDES_6_TX">
      <formula>NOT(ISERROR(SEARCH("SERDES_6_TX",I16)))</formula>
    </cfRule>
    <cfRule type="containsText" dxfId="2114" priority="2307" operator="containsText" text="SERDES_6_RX">
      <formula>NOT(ISERROR(SEARCH("SERDES_6_RX",I16)))</formula>
    </cfRule>
    <cfRule type="containsText" dxfId="2113" priority="2308" operator="containsText" text="SERDES_5_TX">
      <formula>NOT(ISERROR(SEARCH("SERDES_5_TX",I16)))</formula>
    </cfRule>
    <cfRule type="containsText" dxfId="2112" priority="2309" operator="containsText" text="SERDES_5_RX">
      <formula>NOT(ISERROR(SEARCH("SERDES_5_RX",I16)))</formula>
    </cfRule>
    <cfRule type="containsText" dxfId="2111" priority="2310" operator="containsText" text="SERDES_4_TX">
      <formula>NOT(ISERROR(SEARCH("SERDES_4_TX",I16)))</formula>
    </cfRule>
    <cfRule type="containsText" dxfId="2110" priority="2311" operator="containsText" text="SERDES_4_RX">
      <formula>NOT(ISERROR(SEARCH("SERDES_4_RX",I16)))</formula>
    </cfRule>
    <cfRule type="containsText" dxfId="2109" priority="2312" operator="containsText" text="SERDES_3_TX">
      <formula>NOT(ISERROR(SEARCH("SERDES_3_TX",I16)))</formula>
    </cfRule>
    <cfRule type="containsText" dxfId="2108" priority="2313" operator="containsText" text="SERDES_3_RX">
      <formula>NOT(ISERROR(SEARCH("SERDES_3_RX",I16)))</formula>
    </cfRule>
    <cfRule type="containsText" dxfId="2107" priority="2314" operator="containsText" text="SERDES_2_TX">
      <formula>NOT(ISERROR(SEARCH("SERDES_2_TX",I16)))</formula>
    </cfRule>
    <cfRule type="containsText" dxfId="2106" priority="2315" operator="containsText" text="SERDES_2_RX">
      <formula>NOT(ISERROR(SEARCH("SERDES_2_RX",I16)))</formula>
    </cfRule>
    <cfRule type="containsText" dxfId="2105" priority="2316" operator="containsText" text="SERDES_1_TX">
      <formula>NOT(ISERROR(SEARCH("SERDES_1_TX",I16)))</formula>
    </cfRule>
    <cfRule type="containsText" dxfId="2104" priority="2317" operator="containsText" text="SERDES_1_RX">
      <formula>NOT(ISERROR(SEARCH("SERDES_1_RX",I16)))</formula>
    </cfRule>
    <cfRule type="containsText" dxfId="2103" priority="2318" operator="containsText" text="SERDES_0_TX">
      <formula>NOT(ISERROR(SEARCH("SERDES_0_TX",I16)))</formula>
    </cfRule>
    <cfRule type="containsText" dxfId="2102" priority="2319" operator="containsText" text="SERDES_0_RX">
      <formula>NOT(ISERROR(SEARCH("SERDES_0_RX",I16)))</formula>
    </cfRule>
    <cfRule type="containsText" dxfId="2101" priority="2320" operator="containsText" text="PCIE_TX">
      <formula>NOT(ISERROR(SEARCH("PCIE_TX",I16)))</formula>
    </cfRule>
    <cfRule type="containsText" dxfId="2100" priority="2321" operator="containsText" text="PCIE_RX">
      <formula>NOT(ISERROR(SEARCH("PCIE_RX",I16)))</formula>
    </cfRule>
    <cfRule type="containsText" dxfId="2099" priority="2322" operator="containsText" text="GPIO">
      <formula>NOT(ISERROR(SEARCH("GPIO",I16)))</formula>
    </cfRule>
    <cfRule type="containsText" dxfId="2098" priority="2323" operator="containsText" text="P*V">
      <formula>NOT(ISERROR(SEARCH("P*V",I16)))</formula>
    </cfRule>
    <cfRule type="containsText" dxfId="2097" priority="2324" operator="containsText" text="GND">
      <formula>NOT(ISERROR(SEARCH("GND",I16)))</formula>
    </cfRule>
  </conditionalFormatting>
  <conditionalFormatting sqref="G16:G17">
    <cfRule type="containsText" dxfId="2096" priority="2283" operator="containsText" text="P48V">
      <formula>NOT(ISERROR(SEARCH("P48V",G16)))</formula>
    </cfRule>
    <cfRule type="containsText" dxfId="2095" priority="2284" operator="containsText" text="PCIE_CLK">
      <formula>NOT(ISERROR(SEARCH("PCIE_CLK",G16)))</formula>
    </cfRule>
    <cfRule type="containsText" dxfId="2094" priority="2285" operator="containsText" text="SERDES_6_TX">
      <formula>NOT(ISERROR(SEARCH("SERDES_6_TX",G16)))</formula>
    </cfRule>
    <cfRule type="containsText" dxfId="2093" priority="2286" operator="containsText" text="SERDES_6_RX">
      <formula>NOT(ISERROR(SEARCH("SERDES_6_RX",G16)))</formula>
    </cfRule>
    <cfRule type="containsText" dxfId="2092" priority="2287" operator="containsText" text="SERDES_5_TX">
      <formula>NOT(ISERROR(SEARCH("SERDES_5_TX",G16)))</formula>
    </cfRule>
    <cfRule type="containsText" dxfId="2091" priority="2288" operator="containsText" text="SERDES_5_RX">
      <formula>NOT(ISERROR(SEARCH("SERDES_5_RX",G16)))</formula>
    </cfRule>
    <cfRule type="containsText" dxfId="2090" priority="2289" operator="containsText" text="SERDES_4_TX">
      <formula>NOT(ISERROR(SEARCH("SERDES_4_TX",G16)))</formula>
    </cfRule>
    <cfRule type="containsText" dxfId="2089" priority="2290" operator="containsText" text="SERDES_4_RX">
      <formula>NOT(ISERROR(SEARCH("SERDES_4_RX",G16)))</formula>
    </cfRule>
    <cfRule type="containsText" dxfId="2088" priority="2291" operator="containsText" text="SERDES_3_TX">
      <formula>NOT(ISERROR(SEARCH("SERDES_3_TX",G16)))</formula>
    </cfRule>
    <cfRule type="containsText" dxfId="2087" priority="2292" operator="containsText" text="SERDES_3_RX">
      <formula>NOT(ISERROR(SEARCH("SERDES_3_RX",G16)))</formula>
    </cfRule>
    <cfRule type="containsText" dxfId="2086" priority="2293" operator="containsText" text="SERDES_2_TX">
      <formula>NOT(ISERROR(SEARCH("SERDES_2_TX",G16)))</formula>
    </cfRule>
    <cfRule type="containsText" dxfId="2085" priority="2294" operator="containsText" text="SERDES_2_RX">
      <formula>NOT(ISERROR(SEARCH("SERDES_2_RX",G16)))</formula>
    </cfRule>
    <cfRule type="containsText" dxfId="2084" priority="2295" operator="containsText" text="SERDES_1_TX">
      <formula>NOT(ISERROR(SEARCH("SERDES_1_TX",G16)))</formula>
    </cfRule>
    <cfRule type="containsText" dxfId="2083" priority="2296" operator="containsText" text="SERDES_1_RX">
      <formula>NOT(ISERROR(SEARCH("SERDES_1_RX",G16)))</formula>
    </cfRule>
    <cfRule type="containsText" dxfId="2082" priority="2297" operator="containsText" text="SERDES_0_TX">
      <formula>NOT(ISERROR(SEARCH("SERDES_0_TX",G16)))</formula>
    </cfRule>
    <cfRule type="containsText" dxfId="2081" priority="2298" operator="containsText" text="SERDES_0_RX">
      <formula>NOT(ISERROR(SEARCH("SERDES_0_RX",G16)))</formula>
    </cfRule>
    <cfRule type="containsText" dxfId="2080" priority="2299" operator="containsText" text="PCIE_TX">
      <formula>NOT(ISERROR(SEARCH("PCIE_TX",G16)))</formula>
    </cfRule>
    <cfRule type="containsText" dxfId="2079" priority="2300" operator="containsText" text="PCIE_RX">
      <formula>NOT(ISERROR(SEARCH("PCIE_RX",G16)))</formula>
    </cfRule>
    <cfRule type="containsText" dxfId="2078" priority="2301" operator="containsText" text="GPIO">
      <formula>NOT(ISERROR(SEARCH("GPIO",G16)))</formula>
    </cfRule>
    <cfRule type="containsText" dxfId="2077" priority="2302" operator="containsText" text="P*V">
      <formula>NOT(ISERROR(SEARCH("P*V",G16)))</formula>
    </cfRule>
    <cfRule type="containsText" dxfId="2076" priority="2303" operator="containsText" text="GND">
      <formula>NOT(ISERROR(SEARCH("GND",G16)))</formula>
    </cfRule>
  </conditionalFormatting>
  <conditionalFormatting sqref="C16:C17">
    <cfRule type="containsText" dxfId="2075" priority="2262" operator="containsText" text="P48V">
      <formula>NOT(ISERROR(SEARCH("P48V",C16)))</formula>
    </cfRule>
    <cfRule type="containsText" dxfId="2074" priority="2263" operator="containsText" text="PCIE_CLK">
      <formula>NOT(ISERROR(SEARCH("PCIE_CLK",C16)))</formula>
    </cfRule>
    <cfRule type="containsText" dxfId="2073" priority="2264" operator="containsText" text="SERDES_6_TX">
      <formula>NOT(ISERROR(SEARCH("SERDES_6_TX",C16)))</formula>
    </cfRule>
    <cfRule type="containsText" dxfId="2072" priority="2265" operator="containsText" text="SERDES_6_RX">
      <formula>NOT(ISERROR(SEARCH("SERDES_6_RX",C16)))</formula>
    </cfRule>
    <cfRule type="containsText" dxfId="2071" priority="2266" operator="containsText" text="SERDES_5_TX">
      <formula>NOT(ISERROR(SEARCH("SERDES_5_TX",C16)))</formula>
    </cfRule>
    <cfRule type="containsText" dxfId="2070" priority="2267" operator="containsText" text="SERDES_5_RX">
      <formula>NOT(ISERROR(SEARCH("SERDES_5_RX",C16)))</formula>
    </cfRule>
    <cfRule type="containsText" dxfId="2069" priority="2268" operator="containsText" text="SERDES_4_TX">
      <formula>NOT(ISERROR(SEARCH("SERDES_4_TX",C16)))</formula>
    </cfRule>
    <cfRule type="containsText" dxfId="2068" priority="2269" operator="containsText" text="SERDES_4_RX">
      <formula>NOT(ISERROR(SEARCH("SERDES_4_RX",C16)))</formula>
    </cfRule>
    <cfRule type="containsText" dxfId="2067" priority="2270" operator="containsText" text="SERDES_3_TX">
      <formula>NOT(ISERROR(SEARCH("SERDES_3_TX",C16)))</formula>
    </cfRule>
    <cfRule type="containsText" dxfId="2066" priority="2271" operator="containsText" text="SERDES_3_RX">
      <formula>NOT(ISERROR(SEARCH("SERDES_3_RX",C16)))</formula>
    </cfRule>
    <cfRule type="containsText" dxfId="2065" priority="2272" operator="containsText" text="SERDES_2_TX">
      <formula>NOT(ISERROR(SEARCH("SERDES_2_TX",C16)))</formula>
    </cfRule>
    <cfRule type="containsText" dxfId="2064" priority="2273" operator="containsText" text="SERDES_2_RX">
      <formula>NOT(ISERROR(SEARCH("SERDES_2_RX",C16)))</formula>
    </cfRule>
    <cfRule type="containsText" dxfId="2063" priority="2274" operator="containsText" text="SERDES_1_TX">
      <formula>NOT(ISERROR(SEARCH("SERDES_1_TX",C16)))</formula>
    </cfRule>
    <cfRule type="containsText" dxfId="2062" priority="2275" operator="containsText" text="SERDES_1_RX">
      <formula>NOT(ISERROR(SEARCH("SERDES_1_RX",C16)))</formula>
    </cfRule>
    <cfRule type="containsText" dxfId="2061" priority="2276" operator="containsText" text="SERDES_0_TX">
      <formula>NOT(ISERROR(SEARCH("SERDES_0_TX",C16)))</formula>
    </cfRule>
    <cfRule type="containsText" dxfId="2060" priority="2277" operator="containsText" text="SERDES_0_RX">
      <formula>NOT(ISERROR(SEARCH("SERDES_0_RX",C16)))</formula>
    </cfRule>
    <cfRule type="containsText" dxfId="2059" priority="2278" operator="containsText" text="PCIE_TX">
      <formula>NOT(ISERROR(SEARCH("PCIE_TX",C16)))</formula>
    </cfRule>
    <cfRule type="containsText" dxfId="2058" priority="2279" operator="containsText" text="PCIE_RX">
      <formula>NOT(ISERROR(SEARCH("PCIE_RX",C16)))</formula>
    </cfRule>
    <cfRule type="containsText" dxfId="2057" priority="2280" operator="containsText" text="GPIO">
      <formula>NOT(ISERROR(SEARCH("GPIO",C16)))</formula>
    </cfRule>
    <cfRule type="containsText" dxfId="2056" priority="2281" operator="containsText" text="P*V">
      <formula>NOT(ISERROR(SEARCH("P*V",C16)))</formula>
    </cfRule>
    <cfRule type="containsText" dxfId="2055" priority="2282" operator="containsText" text="GND">
      <formula>NOT(ISERROR(SEARCH("GND",C16)))</formula>
    </cfRule>
  </conditionalFormatting>
  <conditionalFormatting sqref="D18:D19">
    <cfRule type="containsText" dxfId="2054" priority="2241" operator="containsText" text="P48V">
      <formula>NOT(ISERROR(SEARCH("P48V",D18)))</formula>
    </cfRule>
    <cfRule type="containsText" dxfId="2053" priority="2242" operator="containsText" text="PCIE_CLK">
      <formula>NOT(ISERROR(SEARCH("PCIE_CLK",D18)))</formula>
    </cfRule>
    <cfRule type="containsText" dxfId="2052" priority="2243" operator="containsText" text="SERDES_6_TX">
      <formula>NOT(ISERROR(SEARCH("SERDES_6_TX",D18)))</formula>
    </cfRule>
    <cfRule type="containsText" dxfId="2051" priority="2244" operator="containsText" text="SERDES_6_RX">
      <formula>NOT(ISERROR(SEARCH("SERDES_6_RX",D18)))</formula>
    </cfRule>
    <cfRule type="containsText" dxfId="2050" priority="2245" operator="containsText" text="SERDES_5_TX">
      <formula>NOT(ISERROR(SEARCH("SERDES_5_TX",D18)))</formula>
    </cfRule>
    <cfRule type="containsText" dxfId="2049" priority="2246" operator="containsText" text="SERDES_5_RX">
      <formula>NOT(ISERROR(SEARCH("SERDES_5_RX",D18)))</formula>
    </cfRule>
    <cfRule type="containsText" dxfId="2048" priority="2247" operator="containsText" text="SERDES_4_TX">
      <formula>NOT(ISERROR(SEARCH("SERDES_4_TX",D18)))</formula>
    </cfRule>
    <cfRule type="containsText" dxfId="2047" priority="2248" operator="containsText" text="SERDES_4_RX">
      <formula>NOT(ISERROR(SEARCH("SERDES_4_RX",D18)))</formula>
    </cfRule>
    <cfRule type="containsText" dxfId="2046" priority="2249" operator="containsText" text="SERDES_3_TX">
      <formula>NOT(ISERROR(SEARCH("SERDES_3_TX",D18)))</formula>
    </cfRule>
    <cfRule type="containsText" dxfId="2045" priority="2250" operator="containsText" text="SERDES_3_RX">
      <formula>NOT(ISERROR(SEARCH("SERDES_3_RX",D18)))</formula>
    </cfRule>
    <cfRule type="containsText" dxfId="2044" priority="2251" operator="containsText" text="SERDES_2_TX">
      <formula>NOT(ISERROR(SEARCH("SERDES_2_TX",D18)))</formula>
    </cfRule>
    <cfRule type="containsText" dxfId="2043" priority="2252" operator="containsText" text="SERDES_2_RX">
      <formula>NOT(ISERROR(SEARCH("SERDES_2_RX",D18)))</formula>
    </cfRule>
    <cfRule type="containsText" dxfId="2042" priority="2253" operator="containsText" text="SERDES_1_TX">
      <formula>NOT(ISERROR(SEARCH("SERDES_1_TX",D18)))</formula>
    </cfRule>
    <cfRule type="containsText" dxfId="2041" priority="2254" operator="containsText" text="SERDES_1_RX">
      <formula>NOT(ISERROR(SEARCH("SERDES_1_RX",D18)))</formula>
    </cfRule>
    <cfRule type="containsText" dxfId="2040" priority="2255" operator="containsText" text="SERDES_0_TX">
      <formula>NOT(ISERROR(SEARCH("SERDES_0_TX",D18)))</formula>
    </cfRule>
    <cfRule type="containsText" dxfId="2039" priority="2256" operator="containsText" text="SERDES_0_RX">
      <formula>NOT(ISERROR(SEARCH("SERDES_0_RX",D18)))</formula>
    </cfRule>
    <cfRule type="containsText" dxfId="2038" priority="2257" operator="containsText" text="PCIE_TX">
      <formula>NOT(ISERROR(SEARCH("PCIE_TX",D18)))</formula>
    </cfRule>
    <cfRule type="containsText" dxfId="2037" priority="2258" operator="containsText" text="PCIE_RX">
      <formula>NOT(ISERROR(SEARCH("PCIE_RX",D18)))</formula>
    </cfRule>
    <cfRule type="containsText" dxfId="2036" priority="2259" operator="containsText" text="GPIO">
      <formula>NOT(ISERROR(SEARCH("GPIO",D18)))</formula>
    </cfRule>
    <cfRule type="containsText" dxfId="2035" priority="2260" operator="containsText" text="P*V">
      <formula>NOT(ISERROR(SEARCH("P*V",D18)))</formula>
    </cfRule>
    <cfRule type="containsText" dxfId="2034" priority="2261" operator="containsText" text="GND">
      <formula>NOT(ISERROR(SEARCH("GND",D18)))</formula>
    </cfRule>
  </conditionalFormatting>
  <conditionalFormatting sqref="F18:F19">
    <cfRule type="containsText" dxfId="2033" priority="2220" operator="containsText" text="P48V">
      <formula>NOT(ISERROR(SEARCH("P48V",F18)))</formula>
    </cfRule>
    <cfRule type="containsText" dxfId="2032" priority="2221" operator="containsText" text="PCIE_CLK">
      <formula>NOT(ISERROR(SEARCH("PCIE_CLK",F18)))</formula>
    </cfRule>
    <cfRule type="containsText" dxfId="2031" priority="2222" operator="containsText" text="SERDES_6_TX">
      <formula>NOT(ISERROR(SEARCH("SERDES_6_TX",F18)))</formula>
    </cfRule>
    <cfRule type="containsText" dxfId="2030" priority="2223" operator="containsText" text="SERDES_6_RX">
      <formula>NOT(ISERROR(SEARCH("SERDES_6_RX",F18)))</formula>
    </cfRule>
    <cfRule type="containsText" dxfId="2029" priority="2224" operator="containsText" text="SERDES_5_TX">
      <formula>NOT(ISERROR(SEARCH("SERDES_5_TX",F18)))</formula>
    </cfRule>
    <cfRule type="containsText" dxfId="2028" priority="2225" operator="containsText" text="SERDES_5_RX">
      <formula>NOT(ISERROR(SEARCH("SERDES_5_RX",F18)))</formula>
    </cfRule>
    <cfRule type="containsText" dxfId="2027" priority="2226" operator="containsText" text="SERDES_4_TX">
      <formula>NOT(ISERROR(SEARCH("SERDES_4_TX",F18)))</formula>
    </cfRule>
    <cfRule type="containsText" dxfId="2026" priority="2227" operator="containsText" text="SERDES_4_RX">
      <formula>NOT(ISERROR(SEARCH("SERDES_4_RX",F18)))</formula>
    </cfRule>
    <cfRule type="containsText" dxfId="2025" priority="2228" operator="containsText" text="SERDES_3_TX">
      <formula>NOT(ISERROR(SEARCH("SERDES_3_TX",F18)))</formula>
    </cfRule>
    <cfRule type="containsText" dxfId="2024" priority="2229" operator="containsText" text="SERDES_3_RX">
      <formula>NOT(ISERROR(SEARCH("SERDES_3_RX",F18)))</formula>
    </cfRule>
    <cfRule type="containsText" dxfId="2023" priority="2230" operator="containsText" text="SERDES_2_TX">
      <formula>NOT(ISERROR(SEARCH("SERDES_2_TX",F18)))</formula>
    </cfRule>
    <cfRule type="containsText" dxfId="2022" priority="2231" operator="containsText" text="SERDES_2_RX">
      <formula>NOT(ISERROR(SEARCH("SERDES_2_RX",F18)))</formula>
    </cfRule>
    <cfRule type="containsText" dxfId="2021" priority="2232" operator="containsText" text="SERDES_1_TX">
      <formula>NOT(ISERROR(SEARCH("SERDES_1_TX",F18)))</formula>
    </cfRule>
    <cfRule type="containsText" dxfId="2020" priority="2233" operator="containsText" text="SERDES_1_RX">
      <formula>NOT(ISERROR(SEARCH("SERDES_1_RX",F18)))</formula>
    </cfRule>
    <cfRule type="containsText" dxfId="2019" priority="2234" operator="containsText" text="SERDES_0_TX">
      <formula>NOT(ISERROR(SEARCH("SERDES_0_TX",F18)))</formula>
    </cfRule>
    <cfRule type="containsText" dxfId="2018" priority="2235" operator="containsText" text="SERDES_0_RX">
      <formula>NOT(ISERROR(SEARCH("SERDES_0_RX",F18)))</formula>
    </cfRule>
    <cfRule type="containsText" dxfId="2017" priority="2236" operator="containsText" text="PCIE_TX">
      <formula>NOT(ISERROR(SEARCH("PCIE_TX",F18)))</formula>
    </cfRule>
    <cfRule type="containsText" dxfId="2016" priority="2237" operator="containsText" text="PCIE_RX">
      <formula>NOT(ISERROR(SEARCH("PCIE_RX",F18)))</formula>
    </cfRule>
    <cfRule type="containsText" dxfId="2015" priority="2238" operator="containsText" text="GPIO">
      <formula>NOT(ISERROR(SEARCH("GPIO",F18)))</formula>
    </cfRule>
    <cfRule type="containsText" dxfId="2014" priority="2239" operator="containsText" text="P*V">
      <formula>NOT(ISERROR(SEARCH("P*V",F18)))</formula>
    </cfRule>
    <cfRule type="containsText" dxfId="2013" priority="2240" operator="containsText" text="GND">
      <formula>NOT(ISERROR(SEARCH("GND",F18)))</formula>
    </cfRule>
  </conditionalFormatting>
  <conditionalFormatting sqref="H18:H19">
    <cfRule type="containsText" dxfId="2012" priority="2199" operator="containsText" text="P48V">
      <formula>NOT(ISERROR(SEARCH("P48V",H18)))</formula>
    </cfRule>
    <cfRule type="containsText" dxfId="2011" priority="2200" operator="containsText" text="PCIE_CLK">
      <formula>NOT(ISERROR(SEARCH("PCIE_CLK",H18)))</formula>
    </cfRule>
    <cfRule type="containsText" dxfId="2010" priority="2201" operator="containsText" text="SERDES_6_TX">
      <formula>NOT(ISERROR(SEARCH("SERDES_6_TX",H18)))</formula>
    </cfRule>
    <cfRule type="containsText" dxfId="2009" priority="2202" operator="containsText" text="SERDES_6_RX">
      <formula>NOT(ISERROR(SEARCH("SERDES_6_RX",H18)))</formula>
    </cfRule>
    <cfRule type="containsText" dxfId="2008" priority="2203" operator="containsText" text="SERDES_5_TX">
      <formula>NOT(ISERROR(SEARCH("SERDES_5_TX",H18)))</formula>
    </cfRule>
    <cfRule type="containsText" dxfId="2007" priority="2204" operator="containsText" text="SERDES_5_RX">
      <formula>NOT(ISERROR(SEARCH("SERDES_5_RX",H18)))</formula>
    </cfRule>
    <cfRule type="containsText" dxfId="2006" priority="2205" operator="containsText" text="SERDES_4_TX">
      <formula>NOT(ISERROR(SEARCH("SERDES_4_TX",H18)))</formula>
    </cfRule>
    <cfRule type="containsText" dxfId="2005" priority="2206" operator="containsText" text="SERDES_4_RX">
      <formula>NOT(ISERROR(SEARCH("SERDES_4_RX",H18)))</formula>
    </cfRule>
    <cfRule type="containsText" dxfId="2004" priority="2207" operator="containsText" text="SERDES_3_TX">
      <formula>NOT(ISERROR(SEARCH("SERDES_3_TX",H18)))</formula>
    </cfRule>
    <cfRule type="containsText" dxfId="2003" priority="2208" operator="containsText" text="SERDES_3_RX">
      <formula>NOT(ISERROR(SEARCH("SERDES_3_RX",H18)))</formula>
    </cfRule>
    <cfRule type="containsText" dxfId="2002" priority="2209" operator="containsText" text="SERDES_2_TX">
      <formula>NOT(ISERROR(SEARCH("SERDES_2_TX",H18)))</formula>
    </cfRule>
    <cfRule type="containsText" dxfId="2001" priority="2210" operator="containsText" text="SERDES_2_RX">
      <formula>NOT(ISERROR(SEARCH("SERDES_2_RX",H18)))</formula>
    </cfRule>
    <cfRule type="containsText" dxfId="2000" priority="2211" operator="containsText" text="SERDES_1_TX">
      <formula>NOT(ISERROR(SEARCH("SERDES_1_TX",H18)))</formula>
    </cfRule>
    <cfRule type="containsText" dxfId="1999" priority="2212" operator="containsText" text="SERDES_1_RX">
      <formula>NOT(ISERROR(SEARCH("SERDES_1_RX",H18)))</formula>
    </cfRule>
    <cfRule type="containsText" dxfId="1998" priority="2213" operator="containsText" text="SERDES_0_TX">
      <formula>NOT(ISERROR(SEARCH("SERDES_0_TX",H18)))</formula>
    </cfRule>
    <cfRule type="containsText" dxfId="1997" priority="2214" operator="containsText" text="SERDES_0_RX">
      <formula>NOT(ISERROR(SEARCH("SERDES_0_RX",H18)))</formula>
    </cfRule>
    <cfRule type="containsText" dxfId="1996" priority="2215" operator="containsText" text="PCIE_TX">
      <formula>NOT(ISERROR(SEARCH("PCIE_TX",H18)))</formula>
    </cfRule>
    <cfRule type="containsText" dxfId="1995" priority="2216" operator="containsText" text="PCIE_RX">
      <formula>NOT(ISERROR(SEARCH("PCIE_RX",H18)))</formula>
    </cfRule>
    <cfRule type="containsText" dxfId="1994" priority="2217" operator="containsText" text="GPIO">
      <formula>NOT(ISERROR(SEARCH("GPIO",H18)))</formula>
    </cfRule>
    <cfRule type="containsText" dxfId="1993" priority="2218" operator="containsText" text="P*V">
      <formula>NOT(ISERROR(SEARCH("P*V",H18)))</formula>
    </cfRule>
    <cfRule type="containsText" dxfId="1992" priority="2219" operator="containsText" text="GND">
      <formula>NOT(ISERROR(SEARCH("GND",H18)))</formula>
    </cfRule>
  </conditionalFormatting>
  <conditionalFormatting sqref="J18:J19">
    <cfRule type="containsText" dxfId="1991" priority="2178" operator="containsText" text="P48V">
      <formula>NOT(ISERROR(SEARCH("P48V",J18)))</formula>
    </cfRule>
    <cfRule type="containsText" dxfId="1990" priority="2179" operator="containsText" text="PCIE_CLK">
      <formula>NOT(ISERROR(SEARCH("PCIE_CLK",J18)))</formula>
    </cfRule>
    <cfRule type="containsText" dxfId="1989" priority="2180" operator="containsText" text="SERDES_6_TX">
      <formula>NOT(ISERROR(SEARCH("SERDES_6_TX",J18)))</formula>
    </cfRule>
    <cfRule type="containsText" dxfId="1988" priority="2181" operator="containsText" text="SERDES_6_RX">
      <formula>NOT(ISERROR(SEARCH("SERDES_6_RX",J18)))</formula>
    </cfRule>
    <cfRule type="containsText" dxfId="1987" priority="2182" operator="containsText" text="SERDES_5_TX">
      <formula>NOT(ISERROR(SEARCH("SERDES_5_TX",J18)))</formula>
    </cfRule>
    <cfRule type="containsText" dxfId="1986" priority="2183" operator="containsText" text="SERDES_5_RX">
      <formula>NOT(ISERROR(SEARCH("SERDES_5_RX",J18)))</formula>
    </cfRule>
    <cfRule type="containsText" dxfId="1985" priority="2184" operator="containsText" text="SERDES_4_TX">
      <formula>NOT(ISERROR(SEARCH("SERDES_4_TX",J18)))</formula>
    </cfRule>
    <cfRule type="containsText" dxfId="1984" priority="2185" operator="containsText" text="SERDES_4_RX">
      <formula>NOT(ISERROR(SEARCH("SERDES_4_RX",J18)))</formula>
    </cfRule>
    <cfRule type="containsText" dxfId="1983" priority="2186" operator="containsText" text="SERDES_3_TX">
      <formula>NOT(ISERROR(SEARCH("SERDES_3_TX",J18)))</formula>
    </cfRule>
    <cfRule type="containsText" dxfId="1982" priority="2187" operator="containsText" text="SERDES_3_RX">
      <formula>NOT(ISERROR(SEARCH("SERDES_3_RX",J18)))</formula>
    </cfRule>
    <cfRule type="containsText" dxfId="1981" priority="2188" operator="containsText" text="SERDES_2_TX">
      <formula>NOT(ISERROR(SEARCH("SERDES_2_TX",J18)))</formula>
    </cfRule>
    <cfRule type="containsText" dxfId="1980" priority="2189" operator="containsText" text="SERDES_2_RX">
      <formula>NOT(ISERROR(SEARCH("SERDES_2_RX",J18)))</formula>
    </cfRule>
    <cfRule type="containsText" dxfId="1979" priority="2190" operator="containsText" text="SERDES_1_TX">
      <formula>NOT(ISERROR(SEARCH("SERDES_1_TX",J18)))</formula>
    </cfRule>
    <cfRule type="containsText" dxfId="1978" priority="2191" operator="containsText" text="SERDES_1_RX">
      <formula>NOT(ISERROR(SEARCH("SERDES_1_RX",J18)))</formula>
    </cfRule>
    <cfRule type="containsText" dxfId="1977" priority="2192" operator="containsText" text="SERDES_0_TX">
      <formula>NOT(ISERROR(SEARCH("SERDES_0_TX",J18)))</formula>
    </cfRule>
    <cfRule type="containsText" dxfId="1976" priority="2193" operator="containsText" text="SERDES_0_RX">
      <formula>NOT(ISERROR(SEARCH("SERDES_0_RX",J18)))</formula>
    </cfRule>
    <cfRule type="containsText" dxfId="1975" priority="2194" operator="containsText" text="PCIE_TX">
      <formula>NOT(ISERROR(SEARCH("PCIE_TX",J18)))</formula>
    </cfRule>
    <cfRule type="containsText" dxfId="1974" priority="2195" operator="containsText" text="PCIE_RX">
      <formula>NOT(ISERROR(SEARCH("PCIE_RX",J18)))</formula>
    </cfRule>
    <cfRule type="containsText" dxfId="1973" priority="2196" operator="containsText" text="GPIO">
      <formula>NOT(ISERROR(SEARCH("GPIO",J18)))</formula>
    </cfRule>
    <cfRule type="containsText" dxfId="1972" priority="2197" operator="containsText" text="P*V">
      <formula>NOT(ISERROR(SEARCH("P*V",J18)))</formula>
    </cfRule>
    <cfRule type="containsText" dxfId="1971" priority="2198" operator="containsText" text="GND">
      <formula>NOT(ISERROR(SEARCH("GND",J18)))</formula>
    </cfRule>
  </conditionalFormatting>
  <conditionalFormatting sqref="L18:L19">
    <cfRule type="containsText" dxfId="1970" priority="2157" operator="containsText" text="P48V">
      <formula>NOT(ISERROR(SEARCH("P48V",L18)))</formula>
    </cfRule>
    <cfRule type="containsText" dxfId="1969" priority="2158" operator="containsText" text="PCIE_CLK">
      <formula>NOT(ISERROR(SEARCH("PCIE_CLK",L18)))</formula>
    </cfRule>
    <cfRule type="containsText" dxfId="1968" priority="2159" operator="containsText" text="SERDES_6_TX">
      <formula>NOT(ISERROR(SEARCH("SERDES_6_TX",L18)))</formula>
    </cfRule>
    <cfRule type="containsText" dxfId="1967" priority="2160" operator="containsText" text="SERDES_6_RX">
      <formula>NOT(ISERROR(SEARCH("SERDES_6_RX",L18)))</formula>
    </cfRule>
    <cfRule type="containsText" dxfId="1966" priority="2161" operator="containsText" text="SERDES_5_TX">
      <formula>NOT(ISERROR(SEARCH("SERDES_5_TX",L18)))</formula>
    </cfRule>
    <cfRule type="containsText" dxfId="1965" priority="2162" operator="containsText" text="SERDES_5_RX">
      <formula>NOT(ISERROR(SEARCH("SERDES_5_RX",L18)))</formula>
    </cfRule>
    <cfRule type="containsText" dxfId="1964" priority="2163" operator="containsText" text="SERDES_4_TX">
      <formula>NOT(ISERROR(SEARCH("SERDES_4_TX",L18)))</formula>
    </cfRule>
    <cfRule type="containsText" dxfId="1963" priority="2164" operator="containsText" text="SERDES_4_RX">
      <formula>NOT(ISERROR(SEARCH("SERDES_4_RX",L18)))</formula>
    </cfRule>
    <cfRule type="containsText" dxfId="1962" priority="2165" operator="containsText" text="SERDES_3_TX">
      <formula>NOT(ISERROR(SEARCH("SERDES_3_TX",L18)))</formula>
    </cfRule>
    <cfRule type="containsText" dxfId="1961" priority="2166" operator="containsText" text="SERDES_3_RX">
      <formula>NOT(ISERROR(SEARCH("SERDES_3_RX",L18)))</formula>
    </cfRule>
    <cfRule type="containsText" dxfId="1960" priority="2167" operator="containsText" text="SERDES_2_TX">
      <formula>NOT(ISERROR(SEARCH("SERDES_2_TX",L18)))</formula>
    </cfRule>
    <cfRule type="containsText" dxfId="1959" priority="2168" operator="containsText" text="SERDES_2_RX">
      <formula>NOT(ISERROR(SEARCH("SERDES_2_RX",L18)))</formula>
    </cfRule>
    <cfRule type="containsText" dxfId="1958" priority="2169" operator="containsText" text="SERDES_1_TX">
      <formula>NOT(ISERROR(SEARCH("SERDES_1_TX",L18)))</formula>
    </cfRule>
    <cfRule type="containsText" dxfId="1957" priority="2170" operator="containsText" text="SERDES_1_RX">
      <formula>NOT(ISERROR(SEARCH("SERDES_1_RX",L18)))</formula>
    </cfRule>
    <cfRule type="containsText" dxfId="1956" priority="2171" operator="containsText" text="SERDES_0_TX">
      <formula>NOT(ISERROR(SEARCH("SERDES_0_TX",L18)))</formula>
    </cfRule>
    <cfRule type="containsText" dxfId="1955" priority="2172" operator="containsText" text="SERDES_0_RX">
      <formula>NOT(ISERROR(SEARCH("SERDES_0_RX",L18)))</formula>
    </cfRule>
    <cfRule type="containsText" dxfId="1954" priority="2173" operator="containsText" text="PCIE_TX">
      <formula>NOT(ISERROR(SEARCH("PCIE_TX",L18)))</formula>
    </cfRule>
    <cfRule type="containsText" dxfId="1953" priority="2174" operator="containsText" text="PCIE_RX">
      <formula>NOT(ISERROR(SEARCH("PCIE_RX",L18)))</formula>
    </cfRule>
    <cfRule type="containsText" dxfId="1952" priority="2175" operator="containsText" text="GPIO">
      <formula>NOT(ISERROR(SEARCH("GPIO",L18)))</formula>
    </cfRule>
    <cfRule type="containsText" dxfId="1951" priority="2176" operator="containsText" text="P*V">
      <formula>NOT(ISERROR(SEARCH("P*V",L18)))</formula>
    </cfRule>
    <cfRule type="containsText" dxfId="1950" priority="2177" operator="containsText" text="GND">
      <formula>NOT(ISERROR(SEARCH("GND",L18)))</formula>
    </cfRule>
  </conditionalFormatting>
  <conditionalFormatting sqref="E16:E17">
    <cfRule type="containsText" dxfId="1949" priority="2136" operator="containsText" text="P48V">
      <formula>NOT(ISERROR(SEARCH("P48V",E16)))</formula>
    </cfRule>
    <cfRule type="containsText" dxfId="1948" priority="2137" operator="containsText" text="PCIE_CLK">
      <formula>NOT(ISERROR(SEARCH("PCIE_CLK",E16)))</formula>
    </cfRule>
    <cfRule type="containsText" dxfId="1947" priority="2138" operator="containsText" text="SERDES_6_TX">
      <formula>NOT(ISERROR(SEARCH("SERDES_6_TX",E16)))</formula>
    </cfRule>
    <cfRule type="containsText" dxfId="1946" priority="2139" operator="containsText" text="SERDES_6_RX">
      <formula>NOT(ISERROR(SEARCH("SERDES_6_RX",E16)))</formula>
    </cfRule>
    <cfRule type="containsText" dxfId="1945" priority="2140" operator="containsText" text="SERDES_5_TX">
      <formula>NOT(ISERROR(SEARCH("SERDES_5_TX",E16)))</formula>
    </cfRule>
    <cfRule type="containsText" dxfId="1944" priority="2141" operator="containsText" text="SERDES_5_RX">
      <formula>NOT(ISERROR(SEARCH("SERDES_5_RX",E16)))</formula>
    </cfRule>
    <cfRule type="containsText" dxfId="1943" priority="2142" operator="containsText" text="SERDES_4_TX">
      <formula>NOT(ISERROR(SEARCH("SERDES_4_TX",E16)))</formula>
    </cfRule>
    <cfRule type="containsText" dxfId="1942" priority="2143" operator="containsText" text="SERDES_4_RX">
      <formula>NOT(ISERROR(SEARCH("SERDES_4_RX",E16)))</formula>
    </cfRule>
    <cfRule type="containsText" dxfId="1941" priority="2144" operator="containsText" text="SERDES_3_TX">
      <formula>NOT(ISERROR(SEARCH("SERDES_3_TX",E16)))</formula>
    </cfRule>
    <cfRule type="containsText" dxfId="1940" priority="2145" operator="containsText" text="SERDES_3_RX">
      <formula>NOT(ISERROR(SEARCH("SERDES_3_RX",E16)))</formula>
    </cfRule>
    <cfRule type="containsText" dxfId="1939" priority="2146" operator="containsText" text="SERDES_2_TX">
      <formula>NOT(ISERROR(SEARCH("SERDES_2_TX",E16)))</formula>
    </cfRule>
    <cfRule type="containsText" dxfId="1938" priority="2147" operator="containsText" text="SERDES_2_RX">
      <formula>NOT(ISERROR(SEARCH("SERDES_2_RX",E16)))</formula>
    </cfRule>
    <cfRule type="containsText" dxfId="1937" priority="2148" operator="containsText" text="SERDES_1_TX">
      <formula>NOT(ISERROR(SEARCH("SERDES_1_TX",E16)))</formula>
    </cfRule>
    <cfRule type="containsText" dxfId="1936" priority="2149" operator="containsText" text="SERDES_1_RX">
      <formula>NOT(ISERROR(SEARCH("SERDES_1_RX",E16)))</formula>
    </cfRule>
    <cfRule type="containsText" dxfId="1935" priority="2150" operator="containsText" text="SERDES_0_TX">
      <formula>NOT(ISERROR(SEARCH("SERDES_0_TX",E16)))</formula>
    </cfRule>
    <cfRule type="containsText" dxfId="1934" priority="2151" operator="containsText" text="SERDES_0_RX">
      <formula>NOT(ISERROR(SEARCH("SERDES_0_RX",E16)))</formula>
    </cfRule>
    <cfRule type="containsText" dxfId="1933" priority="2152" operator="containsText" text="PCIE_TX">
      <formula>NOT(ISERROR(SEARCH("PCIE_TX",E16)))</formula>
    </cfRule>
    <cfRule type="containsText" dxfId="1932" priority="2153" operator="containsText" text="PCIE_RX">
      <formula>NOT(ISERROR(SEARCH("PCIE_RX",E16)))</formula>
    </cfRule>
    <cfRule type="containsText" dxfId="1931" priority="2154" operator="containsText" text="GPIO">
      <formula>NOT(ISERROR(SEARCH("GPIO",E16)))</formula>
    </cfRule>
    <cfRule type="containsText" dxfId="1930" priority="2155" operator="containsText" text="P*V">
      <formula>NOT(ISERROR(SEARCH("P*V",E16)))</formula>
    </cfRule>
    <cfRule type="containsText" dxfId="1929" priority="2156" operator="containsText" text="GND">
      <formula>NOT(ISERROR(SEARCH("GND",E16)))</formula>
    </cfRule>
  </conditionalFormatting>
  <conditionalFormatting sqref="J16:J17">
    <cfRule type="containsText" dxfId="1928" priority="2115" operator="containsText" text="P48V">
      <formula>NOT(ISERROR(SEARCH("P48V",J16)))</formula>
    </cfRule>
    <cfRule type="containsText" dxfId="1927" priority="2116" operator="containsText" text="PCIE_CLK">
      <formula>NOT(ISERROR(SEARCH("PCIE_CLK",J16)))</formula>
    </cfRule>
    <cfRule type="containsText" dxfId="1926" priority="2117" operator="containsText" text="SERDES_6_TX">
      <formula>NOT(ISERROR(SEARCH("SERDES_6_TX",J16)))</formula>
    </cfRule>
    <cfRule type="containsText" dxfId="1925" priority="2118" operator="containsText" text="SERDES_6_RX">
      <formula>NOT(ISERROR(SEARCH("SERDES_6_RX",J16)))</formula>
    </cfRule>
    <cfRule type="containsText" dxfId="1924" priority="2119" operator="containsText" text="SERDES_5_TX">
      <formula>NOT(ISERROR(SEARCH("SERDES_5_TX",J16)))</formula>
    </cfRule>
    <cfRule type="containsText" dxfId="1923" priority="2120" operator="containsText" text="SERDES_5_RX">
      <formula>NOT(ISERROR(SEARCH("SERDES_5_RX",J16)))</formula>
    </cfRule>
    <cfRule type="containsText" dxfId="1922" priority="2121" operator="containsText" text="SERDES_4_TX">
      <formula>NOT(ISERROR(SEARCH("SERDES_4_TX",J16)))</formula>
    </cfRule>
    <cfRule type="containsText" dxfId="1921" priority="2122" operator="containsText" text="SERDES_4_RX">
      <formula>NOT(ISERROR(SEARCH("SERDES_4_RX",J16)))</formula>
    </cfRule>
    <cfRule type="containsText" dxfId="1920" priority="2123" operator="containsText" text="SERDES_3_TX">
      <formula>NOT(ISERROR(SEARCH("SERDES_3_TX",J16)))</formula>
    </cfRule>
    <cfRule type="containsText" dxfId="1919" priority="2124" operator="containsText" text="SERDES_3_RX">
      <formula>NOT(ISERROR(SEARCH("SERDES_3_RX",J16)))</formula>
    </cfRule>
    <cfRule type="containsText" dxfId="1918" priority="2125" operator="containsText" text="SERDES_2_TX">
      <formula>NOT(ISERROR(SEARCH("SERDES_2_TX",J16)))</formula>
    </cfRule>
    <cfRule type="containsText" dxfId="1917" priority="2126" operator="containsText" text="SERDES_2_RX">
      <formula>NOT(ISERROR(SEARCH("SERDES_2_RX",J16)))</formula>
    </cfRule>
    <cfRule type="containsText" dxfId="1916" priority="2127" operator="containsText" text="SERDES_1_TX">
      <formula>NOT(ISERROR(SEARCH("SERDES_1_TX",J16)))</formula>
    </cfRule>
    <cfRule type="containsText" dxfId="1915" priority="2128" operator="containsText" text="SERDES_1_RX">
      <formula>NOT(ISERROR(SEARCH("SERDES_1_RX",J16)))</formula>
    </cfRule>
    <cfRule type="containsText" dxfId="1914" priority="2129" operator="containsText" text="SERDES_0_TX">
      <formula>NOT(ISERROR(SEARCH("SERDES_0_TX",J16)))</formula>
    </cfRule>
    <cfRule type="containsText" dxfId="1913" priority="2130" operator="containsText" text="SERDES_0_RX">
      <formula>NOT(ISERROR(SEARCH("SERDES_0_RX",J16)))</formula>
    </cfRule>
    <cfRule type="containsText" dxfId="1912" priority="2131" operator="containsText" text="PCIE_TX">
      <formula>NOT(ISERROR(SEARCH("PCIE_TX",J16)))</formula>
    </cfRule>
    <cfRule type="containsText" dxfId="1911" priority="2132" operator="containsText" text="PCIE_RX">
      <formula>NOT(ISERROR(SEARCH("PCIE_RX",J16)))</formula>
    </cfRule>
    <cfRule type="containsText" dxfId="1910" priority="2133" operator="containsText" text="GPIO">
      <formula>NOT(ISERROR(SEARCH("GPIO",J16)))</formula>
    </cfRule>
    <cfRule type="containsText" dxfId="1909" priority="2134" operator="containsText" text="P*V">
      <formula>NOT(ISERROR(SEARCH("P*V",J16)))</formula>
    </cfRule>
    <cfRule type="containsText" dxfId="1908" priority="2135" operator="containsText" text="GND">
      <formula>NOT(ISERROR(SEARCH("GND",J16)))</formula>
    </cfRule>
  </conditionalFormatting>
  <conditionalFormatting sqref="L16:L17">
    <cfRule type="containsText" dxfId="1907" priority="2094" operator="containsText" text="P48V">
      <formula>NOT(ISERROR(SEARCH("P48V",L16)))</formula>
    </cfRule>
    <cfRule type="containsText" dxfId="1906" priority="2095" operator="containsText" text="PCIE_CLK">
      <formula>NOT(ISERROR(SEARCH("PCIE_CLK",L16)))</formula>
    </cfRule>
    <cfRule type="containsText" dxfId="1905" priority="2096" operator="containsText" text="SERDES_6_TX">
      <formula>NOT(ISERROR(SEARCH("SERDES_6_TX",L16)))</formula>
    </cfRule>
    <cfRule type="containsText" dxfId="1904" priority="2097" operator="containsText" text="SERDES_6_RX">
      <formula>NOT(ISERROR(SEARCH("SERDES_6_RX",L16)))</formula>
    </cfRule>
    <cfRule type="containsText" dxfId="1903" priority="2098" operator="containsText" text="SERDES_5_TX">
      <formula>NOT(ISERROR(SEARCH("SERDES_5_TX",L16)))</formula>
    </cfRule>
    <cfRule type="containsText" dxfId="1902" priority="2099" operator="containsText" text="SERDES_5_RX">
      <formula>NOT(ISERROR(SEARCH("SERDES_5_RX",L16)))</formula>
    </cfRule>
    <cfRule type="containsText" dxfId="1901" priority="2100" operator="containsText" text="SERDES_4_TX">
      <formula>NOT(ISERROR(SEARCH("SERDES_4_TX",L16)))</formula>
    </cfRule>
    <cfRule type="containsText" dxfId="1900" priority="2101" operator="containsText" text="SERDES_4_RX">
      <formula>NOT(ISERROR(SEARCH("SERDES_4_RX",L16)))</formula>
    </cfRule>
    <cfRule type="containsText" dxfId="1899" priority="2102" operator="containsText" text="SERDES_3_TX">
      <formula>NOT(ISERROR(SEARCH("SERDES_3_TX",L16)))</formula>
    </cfRule>
    <cfRule type="containsText" dxfId="1898" priority="2103" operator="containsText" text="SERDES_3_RX">
      <formula>NOT(ISERROR(SEARCH("SERDES_3_RX",L16)))</formula>
    </cfRule>
    <cfRule type="containsText" dxfId="1897" priority="2104" operator="containsText" text="SERDES_2_TX">
      <formula>NOT(ISERROR(SEARCH("SERDES_2_TX",L16)))</formula>
    </cfRule>
    <cfRule type="containsText" dxfId="1896" priority="2105" operator="containsText" text="SERDES_2_RX">
      <formula>NOT(ISERROR(SEARCH("SERDES_2_RX",L16)))</formula>
    </cfRule>
    <cfRule type="containsText" dxfId="1895" priority="2106" operator="containsText" text="SERDES_1_TX">
      <formula>NOT(ISERROR(SEARCH("SERDES_1_TX",L16)))</formula>
    </cfRule>
    <cfRule type="containsText" dxfId="1894" priority="2107" operator="containsText" text="SERDES_1_RX">
      <formula>NOT(ISERROR(SEARCH("SERDES_1_RX",L16)))</formula>
    </cfRule>
    <cfRule type="containsText" dxfId="1893" priority="2108" operator="containsText" text="SERDES_0_TX">
      <formula>NOT(ISERROR(SEARCH("SERDES_0_TX",L16)))</formula>
    </cfRule>
    <cfRule type="containsText" dxfId="1892" priority="2109" operator="containsText" text="SERDES_0_RX">
      <formula>NOT(ISERROR(SEARCH("SERDES_0_RX",L16)))</formula>
    </cfRule>
    <cfRule type="containsText" dxfId="1891" priority="2110" operator="containsText" text="PCIE_TX">
      <formula>NOT(ISERROR(SEARCH("PCIE_TX",L16)))</formula>
    </cfRule>
    <cfRule type="containsText" dxfId="1890" priority="2111" operator="containsText" text="PCIE_RX">
      <formula>NOT(ISERROR(SEARCH("PCIE_RX",L16)))</formula>
    </cfRule>
    <cfRule type="containsText" dxfId="1889" priority="2112" operator="containsText" text="GPIO">
      <formula>NOT(ISERROR(SEARCH("GPIO",L16)))</formula>
    </cfRule>
    <cfRule type="containsText" dxfId="1888" priority="2113" operator="containsText" text="P*V">
      <formula>NOT(ISERROR(SEARCH("P*V",L16)))</formula>
    </cfRule>
    <cfRule type="containsText" dxfId="1887" priority="2114" operator="containsText" text="GND">
      <formula>NOT(ISERROR(SEARCH("GND",L16)))</formula>
    </cfRule>
  </conditionalFormatting>
  <conditionalFormatting sqref="F16:F17">
    <cfRule type="containsText" dxfId="1886" priority="2073" operator="containsText" text="P48V">
      <formula>NOT(ISERROR(SEARCH("P48V",F16)))</formula>
    </cfRule>
    <cfRule type="containsText" dxfId="1885" priority="2074" operator="containsText" text="PCIE_CLK">
      <formula>NOT(ISERROR(SEARCH("PCIE_CLK",F16)))</formula>
    </cfRule>
    <cfRule type="containsText" dxfId="1884" priority="2075" operator="containsText" text="SERDES_6_TX">
      <formula>NOT(ISERROR(SEARCH("SERDES_6_TX",F16)))</formula>
    </cfRule>
    <cfRule type="containsText" dxfId="1883" priority="2076" operator="containsText" text="SERDES_6_RX">
      <formula>NOT(ISERROR(SEARCH("SERDES_6_RX",F16)))</formula>
    </cfRule>
    <cfRule type="containsText" dxfId="1882" priority="2077" operator="containsText" text="SERDES_5_TX">
      <formula>NOT(ISERROR(SEARCH("SERDES_5_TX",F16)))</formula>
    </cfRule>
    <cfRule type="containsText" dxfId="1881" priority="2078" operator="containsText" text="SERDES_5_RX">
      <formula>NOT(ISERROR(SEARCH("SERDES_5_RX",F16)))</formula>
    </cfRule>
    <cfRule type="containsText" dxfId="1880" priority="2079" operator="containsText" text="SERDES_4_TX">
      <formula>NOT(ISERROR(SEARCH("SERDES_4_TX",F16)))</formula>
    </cfRule>
    <cfRule type="containsText" dxfId="1879" priority="2080" operator="containsText" text="SERDES_4_RX">
      <formula>NOT(ISERROR(SEARCH("SERDES_4_RX",F16)))</formula>
    </cfRule>
    <cfRule type="containsText" dxfId="1878" priority="2081" operator="containsText" text="SERDES_3_TX">
      <formula>NOT(ISERROR(SEARCH("SERDES_3_TX",F16)))</formula>
    </cfRule>
    <cfRule type="containsText" dxfId="1877" priority="2082" operator="containsText" text="SERDES_3_RX">
      <formula>NOT(ISERROR(SEARCH("SERDES_3_RX",F16)))</formula>
    </cfRule>
    <cfRule type="containsText" dxfId="1876" priority="2083" operator="containsText" text="SERDES_2_TX">
      <formula>NOT(ISERROR(SEARCH("SERDES_2_TX",F16)))</formula>
    </cfRule>
    <cfRule type="containsText" dxfId="1875" priority="2084" operator="containsText" text="SERDES_2_RX">
      <formula>NOT(ISERROR(SEARCH("SERDES_2_RX",F16)))</formula>
    </cfRule>
    <cfRule type="containsText" dxfId="1874" priority="2085" operator="containsText" text="SERDES_1_TX">
      <formula>NOT(ISERROR(SEARCH("SERDES_1_TX",F16)))</formula>
    </cfRule>
    <cfRule type="containsText" dxfId="1873" priority="2086" operator="containsText" text="SERDES_1_RX">
      <formula>NOT(ISERROR(SEARCH("SERDES_1_RX",F16)))</formula>
    </cfRule>
    <cfRule type="containsText" dxfId="1872" priority="2087" operator="containsText" text="SERDES_0_TX">
      <formula>NOT(ISERROR(SEARCH("SERDES_0_TX",F16)))</formula>
    </cfRule>
    <cfRule type="containsText" dxfId="1871" priority="2088" operator="containsText" text="SERDES_0_RX">
      <formula>NOT(ISERROR(SEARCH("SERDES_0_RX",F16)))</formula>
    </cfRule>
    <cfRule type="containsText" dxfId="1870" priority="2089" operator="containsText" text="PCIE_TX">
      <formula>NOT(ISERROR(SEARCH("PCIE_TX",F16)))</formula>
    </cfRule>
    <cfRule type="containsText" dxfId="1869" priority="2090" operator="containsText" text="PCIE_RX">
      <formula>NOT(ISERROR(SEARCH("PCIE_RX",F16)))</formula>
    </cfRule>
    <cfRule type="containsText" dxfId="1868" priority="2091" operator="containsText" text="GPIO">
      <formula>NOT(ISERROR(SEARCH("GPIO",F16)))</formula>
    </cfRule>
    <cfRule type="containsText" dxfId="1867" priority="2092" operator="containsText" text="P*V">
      <formula>NOT(ISERROR(SEARCH("P*V",F16)))</formula>
    </cfRule>
    <cfRule type="containsText" dxfId="1866" priority="2093" operator="containsText" text="GND">
      <formula>NOT(ISERROR(SEARCH("GND",F16)))</formula>
    </cfRule>
  </conditionalFormatting>
  <conditionalFormatting sqref="E18:E19">
    <cfRule type="containsText" dxfId="1865" priority="2052" operator="containsText" text="P48V">
      <formula>NOT(ISERROR(SEARCH("P48V",E18)))</formula>
    </cfRule>
    <cfRule type="containsText" dxfId="1864" priority="2053" operator="containsText" text="PCIE_CLK">
      <formula>NOT(ISERROR(SEARCH("PCIE_CLK",E18)))</formula>
    </cfRule>
    <cfRule type="containsText" dxfId="1863" priority="2054" operator="containsText" text="SERDES_6_TX">
      <formula>NOT(ISERROR(SEARCH("SERDES_6_TX",E18)))</formula>
    </cfRule>
    <cfRule type="containsText" dxfId="1862" priority="2055" operator="containsText" text="SERDES_6_RX">
      <formula>NOT(ISERROR(SEARCH("SERDES_6_RX",E18)))</formula>
    </cfRule>
    <cfRule type="containsText" dxfId="1861" priority="2056" operator="containsText" text="SERDES_5_TX">
      <formula>NOT(ISERROR(SEARCH("SERDES_5_TX",E18)))</formula>
    </cfRule>
    <cfRule type="containsText" dxfId="1860" priority="2057" operator="containsText" text="SERDES_5_RX">
      <formula>NOT(ISERROR(SEARCH("SERDES_5_RX",E18)))</formula>
    </cfRule>
    <cfRule type="containsText" dxfId="1859" priority="2058" operator="containsText" text="SERDES_4_TX">
      <formula>NOT(ISERROR(SEARCH("SERDES_4_TX",E18)))</formula>
    </cfRule>
    <cfRule type="containsText" dxfId="1858" priority="2059" operator="containsText" text="SERDES_4_RX">
      <formula>NOT(ISERROR(SEARCH("SERDES_4_RX",E18)))</formula>
    </cfRule>
    <cfRule type="containsText" dxfId="1857" priority="2060" operator="containsText" text="SERDES_3_TX">
      <formula>NOT(ISERROR(SEARCH("SERDES_3_TX",E18)))</formula>
    </cfRule>
    <cfRule type="containsText" dxfId="1856" priority="2061" operator="containsText" text="SERDES_3_RX">
      <formula>NOT(ISERROR(SEARCH("SERDES_3_RX",E18)))</formula>
    </cfRule>
    <cfRule type="containsText" dxfId="1855" priority="2062" operator="containsText" text="SERDES_2_TX">
      <formula>NOT(ISERROR(SEARCH("SERDES_2_TX",E18)))</formula>
    </cfRule>
    <cfRule type="containsText" dxfId="1854" priority="2063" operator="containsText" text="SERDES_2_RX">
      <formula>NOT(ISERROR(SEARCH("SERDES_2_RX",E18)))</formula>
    </cfRule>
    <cfRule type="containsText" dxfId="1853" priority="2064" operator="containsText" text="SERDES_1_TX">
      <formula>NOT(ISERROR(SEARCH("SERDES_1_TX",E18)))</formula>
    </cfRule>
    <cfRule type="containsText" dxfId="1852" priority="2065" operator="containsText" text="SERDES_1_RX">
      <formula>NOT(ISERROR(SEARCH("SERDES_1_RX",E18)))</formula>
    </cfRule>
    <cfRule type="containsText" dxfId="1851" priority="2066" operator="containsText" text="SERDES_0_TX">
      <formula>NOT(ISERROR(SEARCH("SERDES_0_TX",E18)))</formula>
    </cfRule>
    <cfRule type="containsText" dxfId="1850" priority="2067" operator="containsText" text="SERDES_0_RX">
      <formula>NOT(ISERROR(SEARCH("SERDES_0_RX",E18)))</formula>
    </cfRule>
    <cfRule type="containsText" dxfId="1849" priority="2068" operator="containsText" text="PCIE_TX">
      <formula>NOT(ISERROR(SEARCH("PCIE_TX",E18)))</formula>
    </cfRule>
    <cfRule type="containsText" dxfId="1848" priority="2069" operator="containsText" text="PCIE_RX">
      <formula>NOT(ISERROR(SEARCH("PCIE_RX",E18)))</formula>
    </cfRule>
    <cfRule type="containsText" dxfId="1847" priority="2070" operator="containsText" text="GPIO">
      <formula>NOT(ISERROR(SEARCH("GPIO",E18)))</formula>
    </cfRule>
    <cfRule type="containsText" dxfId="1846" priority="2071" operator="containsText" text="P*V">
      <formula>NOT(ISERROR(SEARCH("P*V",E18)))</formula>
    </cfRule>
    <cfRule type="containsText" dxfId="1845" priority="2072" operator="containsText" text="GND">
      <formula>NOT(ISERROR(SEARCH("GND",E18)))</formula>
    </cfRule>
  </conditionalFormatting>
  <conditionalFormatting sqref="G18:G19">
    <cfRule type="containsText" dxfId="1844" priority="2031" operator="containsText" text="P48V">
      <formula>NOT(ISERROR(SEARCH("P48V",G18)))</formula>
    </cfRule>
    <cfRule type="containsText" dxfId="1843" priority="2032" operator="containsText" text="PCIE_CLK">
      <formula>NOT(ISERROR(SEARCH("PCIE_CLK",G18)))</formula>
    </cfRule>
    <cfRule type="containsText" dxfId="1842" priority="2033" operator="containsText" text="SERDES_6_TX">
      <formula>NOT(ISERROR(SEARCH("SERDES_6_TX",G18)))</formula>
    </cfRule>
    <cfRule type="containsText" dxfId="1841" priority="2034" operator="containsText" text="SERDES_6_RX">
      <formula>NOT(ISERROR(SEARCH("SERDES_6_RX",G18)))</formula>
    </cfRule>
    <cfRule type="containsText" dxfId="1840" priority="2035" operator="containsText" text="SERDES_5_TX">
      <formula>NOT(ISERROR(SEARCH("SERDES_5_TX",G18)))</formula>
    </cfRule>
    <cfRule type="containsText" dxfId="1839" priority="2036" operator="containsText" text="SERDES_5_RX">
      <formula>NOT(ISERROR(SEARCH("SERDES_5_RX",G18)))</formula>
    </cfRule>
    <cfRule type="containsText" dxfId="1838" priority="2037" operator="containsText" text="SERDES_4_TX">
      <formula>NOT(ISERROR(SEARCH("SERDES_4_TX",G18)))</formula>
    </cfRule>
    <cfRule type="containsText" dxfId="1837" priority="2038" operator="containsText" text="SERDES_4_RX">
      <formula>NOT(ISERROR(SEARCH("SERDES_4_RX",G18)))</formula>
    </cfRule>
    <cfRule type="containsText" dxfId="1836" priority="2039" operator="containsText" text="SERDES_3_TX">
      <formula>NOT(ISERROR(SEARCH("SERDES_3_TX",G18)))</formula>
    </cfRule>
    <cfRule type="containsText" dxfId="1835" priority="2040" operator="containsText" text="SERDES_3_RX">
      <formula>NOT(ISERROR(SEARCH("SERDES_3_RX",G18)))</formula>
    </cfRule>
    <cfRule type="containsText" dxfId="1834" priority="2041" operator="containsText" text="SERDES_2_TX">
      <formula>NOT(ISERROR(SEARCH("SERDES_2_TX",G18)))</formula>
    </cfRule>
    <cfRule type="containsText" dxfId="1833" priority="2042" operator="containsText" text="SERDES_2_RX">
      <formula>NOT(ISERROR(SEARCH("SERDES_2_RX",G18)))</formula>
    </cfRule>
    <cfRule type="containsText" dxfId="1832" priority="2043" operator="containsText" text="SERDES_1_TX">
      <formula>NOT(ISERROR(SEARCH("SERDES_1_TX",G18)))</formula>
    </cfRule>
    <cfRule type="containsText" dxfId="1831" priority="2044" operator="containsText" text="SERDES_1_RX">
      <formula>NOT(ISERROR(SEARCH("SERDES_1_RX",G18)))</formula>
    </cfRule>
    <cfRule type="containsText" dxfId="1830" priority="2045" operator="containsText" text="SERDES_0_TX">
      <formula>NOT(ISERROR(SEARCH("SERDES_0_TX",G18)))</formula>
    </cfRule>
    <cfRule type="containsText" dxfId="1829" priority="2046" operator="containsText" text="SERDES_0_RX">
      <formula>NOT(ISERROR(SEARCH("SERDES_0_RX",G18)))</formula>
    </cfRule>
    <cfRule type="containsText" dxfId="1828" priority="2047" operator="containsText" text="PCIE_TX">
      <formula>NOT(ISERROR(SEARCH("PCIE_TX",G18)))</formula>
    </cfRule>
    <cfRule type="containsText" dxfId="1827" priority="2048" operator="containsText" text="PCIE_RX">
      <formula>NOT(ISERROR(SEARCH("PCIE_RX",G18)))</formula>
    </cfRule>
    <cfRule type="containsText" dxfId="1826" priority="2049" operator="containsText" text="GPIO">
      <formula>NOT(ISERROR(SEARCH("GPIO",G18)))</formula>
    </cfRule>
    <cfRule type="containsText" dxfId="1825" priority="2050" operator="containsText" text="P*V">
      <formula>NOT(ISERROR(SEARCH("P*V",G18)))</formula>
    </cfRule>
    <cfRule type="containsText" dxfId="1824" priority="2051" operator="containsText" text="GND">
      <formula>NOT(ISERROR(SEARCH("GND",G18)))</formula>
    </cfRule>
  </conditionalFormatting>
  <conditionalFormatting sqref="I18:I19">
    <cfRule type="containsText" dxfId="1823" priority="2010" operator="containsText" text="P48V">
      <formula>NOT(ISERROR(SEARCH("P48V",I18)))</formula>
    </cfRule>
    <cfRule type="containsText" dxfId="1822" priority="2011" operator="containsText" text="PCIE_CLK">
      <formula>NOT(ISERROR(SEARCH("PCIE_CLK",I18)))</formula>
    </cfRule>
    <cfRule type="containsText" dxfId="1821" priority="2012" operator="containsText" text="SERDES_6_TX">
      <formula>NOT(ISERROR(SEARCH("SERDES_6_TX",I18)))</formula>
    </cfRule>
    <cfRule type="containsText" dxfId="1820" priority="2013" operator="containsText" text="SERDES_6_RX">
      <formula>NOT(ISERROR(SEARCH("SERDES_6_RX",I18)))</formula>
    </cfRule>
    <cfRule type="containsText" dxfId="1819" priority="2014" operator="containsText" text="SERDES_5_TX">
      <formula>NOT(ISERROR(SEARCH("SERDES_5_TX",I18)))</formula>
    </cfRule>
    <cfRule type="containsText" dxfId="1818" priority="2015" operator="containsText" text="SERDES_5_RX">
      <formula>NOT(ISERROR(SEARCH("SERDES_5_RX",I18)))</formula>
    </cfRule>
    <cfRule type="containsText" dxfId="1817" priority="2016" operator="containsText" text="SERDES_4_TX">
      <formula>NOT(ISERROR(SEARCH("SERDES_4_TX",I18)))</formula>
    </cfRule>
    <cfRule type="containsText" dxfId="1816" priority="2017" operator="containsText" text="SERDES_4_RX">
      <formula>NOT(ISERROR(SEARCH("SERDES_4_RX",I18)))</formula>
    </cfRule>
    <cfRule type="containsText" dxfId="1815" priority="2018" operator="containsText" text="SERDES_3_TX">
      <formula>NOT(ISERROR(SEARCH("SERDES_3_TX",I18)))</formula>
    </cfRule>
    <cfRule type="containsText" dxfId="1814" priority="2019" operator="containsText" text="SERDES_3_RX">
      <formula>NOT(ISERROR(SEARCH("SERDES_3_RX",I18)))</formula>
    </cfRule>
    <cfRule type="containsText" dxfId="1813" priority="2020" operator="containsText" text="SERDES_2_TX">
      <formula>NOT(ISERROR(SEARCH("SERDES_2_TX",I18)))</formula>
    </cfRule>
    <cfRule type="containsText" dxfId="1812" priority="2021" operator="containsText" text="SERDES_2_RX">
      <formula>NOT(ISERROR(SEARCH("SERDES_2_RX",I18)))</formula>
    </cfRule>
    <cfRule type="containsText" dxfId="1811" priority="2022" operator="containsText" text="SERDES_1_TX">
      <formula>NOT(ISERROR(SEARCH("SERDES_1_TX",I18)))</formula>
    </cfRule>
    <cfRule type="containsText" dxfId="1810" priority="2023" operator="containsText" text="SERDES_1_RX">
      <formula>NOT(ISERROR(SEARCH("SERDES_1_RX",I18)))</formula>
    </cfRule>
    <cfRule type="containsText" dxfId="1809" priority="2024" operator="containsText" text="SERDES_0_TX">
      <formula>NOT(ISERROR(SEARCH("SERDES_0_TX",I18)))</formula>
    </cfRule>
    <cfRule type="containsText" dxfId="1808" priority="2025" operator="containsText" text="SERDES_0_RX">
      <formula>NOT(ISERROR(SEARCH("SERDES_0_RX",I18)))</formula>
    </cfRule>
    <cfRule type="containsText" dxfId="1807" priority="2026" operator="containsText" text="PCIE_TX">
      <formula>NOT(ISERROR(SEARCH("PCIE_TX",I18)))</formula>
    </cfRule>
    <cfRule type="containsText" dxfId="1806" priority="2027" operator="containsText" text="PCIE_RX">
      <formula>NOT(ISERROR(SEARCH("PCIE_RX",I18)))</formula>
    </cfRule>
    <cfRule type="containsText" dxfId="1805" priority="2028" operator="containsText" text="GPIO">
      <formula>NOT(ISERROR(SEARCH("GPIO",I18)))</formula>
    </cfRule>
    <cfRule type="containsText" dxfId="1804" priority="2029" operator="containsText" text="P*V">
      <formula>NOT(ISERROR(SEARCH("P*V",I18)))</formula>
    </cfRule>
    <cfRule type="containsText" dxfId="1803" priority="2030" operator="containsText" text="GND">
      <formula>NOT(ISERROR(SEARCH("GND",I18)))</formula>
    </cfRule>
  </conditionalFormatting>
  <conditionalFormatting sqref="K18:K19">
    <cfRule type="containsText" dxfId="1802" priority="1989" operator="containsText" text="P48V">
      <formula>NOT(ISERROR(SEARCH("P48V",K18)))</formula>
    </cfRule>
    <cfRule type="containsText" dxfId="1801" priority="1990" operator="containsText" text="PCIE_CLK">
      <formula>NOT(ISERROR(SEARCH("PCIE_CLK",K18)))</formula>
    </cfRule>
    <cfRule type="containsText" dxfId="1800" priority="1991" operator="containsText" text="SERDES_6_TX">
      <formula>NOT(ISERROR(SEARCH("SERDES_6_TX",K18)))</formula>
    </cfRule>
    <cfRule type="containsText" dxfId="1799" priority="1992" operator="containsText" text="SERDES_6_RX">
      <formula>NOT(ISERROR(SEARCH("SERDES_6_RX",K18)))</formula>
    </cfRule>
    <cfRule type="containsText" dxfId="1798" priority="1993" operator="containsText" text="SERDES_5_TX">
      <formula>NOT(ISERROR(SEARCH("SERDES_5_TX",K18)))</formula>
    </cfRule>
    <cfRule type="containsText" dxfId="1797" priority="1994" operator="containsText" text="SERDES_5_RX">
      <formula>NOT(ISERROR(SEARCH("SERDES_5_RX",K18)))</formula>
    </cfRule>
    <cfRule type="containsText" dxfId="1796" priority="1995" operator="containsText" text="SERDES_4_TX">
      <formula>NOT(ISERROR(SEARCH("SERDES_4_TX",K18)))</formula>
    </cfRule>
    <cfRule type="containsText" dxfId="1795" priority="1996" operator="containsText" text="SERDES_4_RX">
      <formula>NOT(ISERROR(SEARCH("SERDES_4_RX",K18)))</formula>
    </cfRule>
    <cfRule type="containsText" dxfId="1794" priority="1997" operator="containsText" text="SERDES_3_TX">
      <formula>NOT(ISERROR(SEARCH("SERDES_3_TX",K18)))</formula>
    </cfRule>
    <cfRule type="containsText" dxfId="1793" priority="1998" operator="containsText" text="SERDES_3_RX">
      <formula>NOT(ISERROR(SEARCH("SERDES_3_RX",K18)))</formula>
    </cfRule>
    <cfRule type="containsText" dxfId="1792" priority="1999" operator="containsText" text="SERDES_2_TX">
      <formula>NOT(ISERROR(SEARCH("SERDES_2_TX",K18)))</formula>
    </cfRule>
    <cfRule type="containsText" dxfId="1791" priority="2000" operator="containsText" text="SERDES_2_RX">
      <formula>NOT(ISERROR(SEARCH("SERDES_2_RX",K18)))</formula>
    </cfRule>
    <cfRule type="containsText" dxfId="1790" priority="2001" operator="containsText" text="SERDES_1_TX">
      <formula>NOT(ISERROR(SEARCH("SERDES_1_TX",K18)))</formula>
    </cfRule>
    <cfRule type="containsText" dxfId="1789" priority="2002" operator="containsText" text="SERDES_1_RX">
      <formula>NOT(ISERROR(SEARCH("SERDES_1_RX",K18)))</formula>
    </cfRule>
    <cfRule type="containsText" dxfId="1788" priority="2003" operator="containsText" text="SERDES_0_TX">
      <formula>NOT(ISERROR(SEARCH("SERDES_0_TX",K18)))</formula>
    </cfRule>
    <cfRule type="containsText" dxfId="1787" priority="2004" operator="containsText" text="SERDES_0_RX">
      <formula>NOT(ISERROR(SEARCH("SERDES_0_RX",K18)))</formula>
    </cfRule>
    <cfRule type="containsText" dxfId="1786" priority="2005" operator="containsText" text="PCIE_TX">
      <formula>NOT(ISERROR(SEARCH("PCIE_TX",K18)))</formula>
    </cfRule>
    <cfRule type="containsText" dxfId="1785" priority="2006" operator="containsText" text="PCIE_RX">
      <formula>NOT(ISERROR(SEARCH("PCIE_RX",K18)))</formula>
    </cfRule>
    <cfRule type="containsText" dxfId="1784" priority="2007" operator="containsText" text="GPIO">
      <formula>NOT(ISERROR(SEARCH("GPIO",K18)))</formula>
    </cfRule>
    <cfRule type="containsText" dxfId="1783" priority="2008" operator="containsText" text="P*V">
      <formula>NOT(ISERROR(SEARCH("P*V",K18)))</formula>
    </cfRule>
    <cfRule type="containsText" dxfId="1782" priority="2009" operator="containsText" text="GND">
      <formula>NOT(ISERROR(SEARCH("GND",K18)))</formula>
    </cfRule>
  </conditionalFormatting>
  <conditionalFormatting sqref="M18:M19">
    <cfRule type="containsText" dxfId="1781" priority="1968" operator="containsText" text="P48V">
      <formula>NOT(ISERROR(SEARCH("P48V",M18)))</formula>
    </cfRule>
    <cfRule type="containsText" dxfId="1780" priority="1969" operator="containsText" text="PCIE_CLK">
      <formula>NOT(ISERROR(SEARCH("PCIE_CLK",M18)))</formula>
    </cfRule>
    <cfRule type="containsText" dxfId="1779" priority="1970" operator="containsText" text="SERDES_6_TX">
      <formula>NOT(ISERROR(SEARCH("SERDES_6_TX",M18)))</formula>
    </cfRule>
    <cfRule type="containsText" dxfId="1778" priority="1971" operator="containsText" text="SERDES_6_RX">
      <formula>NOT(ISERROR(SEARCH("SERDES_6_RX",M18)))</formula>
    </cfRule>
    <cfRule type="containsText" dxfId="1777" priority="1972" operator="containsText" text="SERDES_5_TX">
      <formula>NOT(ISERROR(SEARCH("SERDES_5_TX",M18)))</formula>
    </cfRule>
    <cfRule type="containsText" dxfId="1776" priority="1973" operator="containsText" text="SERDES_5_RX">
      <formula>NOT(ISERROR(SEARCH("SERDES_5_RX",M18)))</formula>
    </cfRule>
    <cfRule type="containsText" dxfId="1775" priority="1974" operator="containsText" text="SERDES_4_TX">
      <formula>NOT(ISERROR(SEARCH("SERDES_4_TX",M18)))</formula>
    </cfRule>
    <cfRule type="containsText" dxfId="1774" priority="1975" operator="containsText" text="SERDES_4_RX">
      <formula>NOT(ISERROR(SEARCH("SERDES_4_RX",M18)))</formula>
    </cfRule>
    <cfRule type="containsText" dxfId="1773" priority="1976" operator="containsText" text="SERDES_3_TX">
      <formula>NOT(ISERROR(SEARCH("SERDES_3_TX",M18)))</formula>
    </cfRule>
    <cfRule type="containsText" dxfId="1772" priority="1977" operator="containsText" text="SERDES_3_RX">
      <formula>NOT(ISERROR(SEARCH("SERDES_3_RX",M18)))</formula>
    </cfRule>
    <cfRule type="containsText" dxfId="1771" priority="1978" operator="containsText" text="SERDES_2_TX">
      <formula>NOT(ISERROR(SEARCH("SERDES_2_TX",M18)))</formula>
    </cfRule>
    <cfRule type="containsText" dxfId="1770" priority="1979" operator="containsText" text="SERDES_2_RX">
      <formula>NOT(ISERROR(SEARCH("SERDES_2_RX",M18)))</formula>
    </cfRule>
    <cfRule type="containsText" dxfId="1769" priority="1980" operator="containsText" text="SERDES_1_TX">
      <formula>NOT(ISERROR(SEARCH("SERDES_1_TX",M18)))</formula>
    </cfRule>
    <cfRule type="containsText" dxfId="1768" priority="1981" operator="containsText" text="SERDES_1_RX">
      <formula>NOT(ISERROR(SEARCH("SERDES_1_RX",M18)))</formula>
    </cfRule>
    <cfRule type="containsText" dxfId="1767" priority="1982" operator="containsText" text="SERDES_0_TX">
      <formula>NOT(ISERROR(SEARCH("SERDES_0_TX",M18)))</formula>
    </cfRule>
    <cfRule type="containsText" dxfId="1766" priority="1983" operator="containsText" text="SERDES_0_RX">
      <formula>NOT(ISERROR(SEARCH("SERDES_0_RX",M18)))</formula>
    </cfRule>
    <cfRule type="containsText" dxfId="1765" priority="1984" operator="containsText" text="PCIE_TX">
      <formula>NOT(ISERROR(SEARCH("PCIE_TX",M18)))</formula>
    </cfRule>
    <cfRule type="containsText" dxfId="1764" priority="1985" operator="containsText" text="PCIE_RX">
      <formula>NOT(ISERROR(SEARCH("PCIE_RX",M18)))</formula>
    </cfRule>
    <cfRule type="containsText" dxfId="1763" priority="1986" operator="containsText" text="GPIO">
      <formula>NOT(ISERROR(SEARCH("GPIO",M18)))</formula>
    </cfRule>
    <cfRule type="containsText" dxfId="1762" priority="1987" operator="containsText" text="P*V">
      <formula>NOT(ISERROR(SEARCH("P*V",M18)))</formula>
    </cfRule>
    <cfRule type="containsText" dxfId="1761" priority="1988" operator="containsText" text="GND">
      <formula>NOT(ISERROR(SEARCH("GND",M18)))</formula>
    </cfRule>
  </conditionalFormatting>
  <conditionalFormatting sqref="J61">
    <cfRule type="containsText" dxfId="1760" priority="1842" operator="containsText" text="P48V">
      <formula>NOT(ISERROR(SEARCH("P48V",J61)))</formula>
    </cfRule>
    <cfRule type="containsText" dxfId="1759" priority="1843" operator="containsText" text="PCIE_CLK">
      <formula>NOT(ISERROR(SEARCH("PCIE_CLK",J61)))</formula>
    </cfRule>
    <cfRule type="containsText" dxfId="1758" priority="1844" operator="containsText" text="SERDES_6_TX">
      <formula>NOT(ISERROR(SEARCH("SERDES_6_TX",J61)))</formula>
    </cfRule>
    <cfRule type="containsText" dxfId="1757" priority="1845" operator="containsText" text="SERDES_6_RX">
      <formula>NOT(ISERROR(SEARCH("SERDES_6_RX",J61)))</formula>
    </cfRule>
    <cfRule type="containsText" dxfId="1756" priority="1846" operator="containsText" text="SERDES_5_TX">
      <formula>NOT(ISERROR(SEARCH("SERDES_5_TX",J61)))</formula>
    </cfRule>
    <cfRule type="containsText" dxfId="1755" priority="1847" operator="containsText" text="SERDES_5_RX">
      <formula>NOT(ISERROR(SEARCH("SERDES_5_RX",J61)))</formula>
    </cfRule>
    <cfRule type="containsText" dxfId="1754" priority="1848" operator="containsText" text="SERDES_4_TX">
      <formula>NOT(ISERROR(SEARCH("SERDES_4_TX",J61)))</formula>
    </cfRule>
    <cfRule type="containsText" dxfId="1753" priority="1849" operator="containsText" text="SERDES_4_RX">
      <formula>NOT(ISERROR(SEARCH("SERDES_4_RX",J61)))</formula>
    </cfRule>
    <cfRule type="containsText" dxfId="1752" priority="1850" operator="containsText" text="SERDES_3_TX">
      <formula>NOT(ISERROR(SEARCH("SERDES_3_TX",J61)))</formula>
    </cfRule>
    <cfRule type="containsText" dxfId="1751" priority="1851" operator="containsText" text="SERDES_3_RX">
      <formula>NOT(ISERROR(SEARCH("SERDES_3_RX",J61)))</formula>
    </cfRule>
    <cfRule type="containsText" dxfId="1750" priority="1852" operator="containsText" text="SERDES_2_TX">
      <formula>NOT(ISERROR(SEARCH("SERDES_2_TX",J61)))</formula>
    </cfRule>
    <cfRule type="containsText" dxfId="1749" priority="1853" operator="containsText" text="SERDES_2_RX">
      <formula>NOT(ISERROR(SEARCH("SERDES_2_RX",J61)))</formula>
    </cfRule>
    <cfRule type="containsText" dxfId="1748" priority="1854" operator="containsText" text="SERDES_1_TX">
      <formula>NOT(ISERROR(SEARCH("SERDES_1_TX",J61)))</formula>
    </cfRule>
    <cfRule type="containsText" dxfId="1747" priority="1855" operator="containsText" text="SERDES_1_RX">
      <formula>NOT(ISERROR(SEARCH("SERDES_1_RX",J61)))</formula>
    </cfRule>
    <cfRule type="containsText" dxfId="1746" priority="1856" operator="containsText" text="SERDES_0_TX">
      <formula>NOT(ISERROR(SEARCH("SERDES_0_TX",J61)))</formula>
    </cfRule>
    <cfRule type="containsText" dxfId="1745" priority="1857" operator="containsText" text="SERDES_0_RX">
      <formula>NOT(ISERROR(SEARCH("SERDES_0_RX",J61)))</formula>
    </cfRule>
    <cfRule type="containsText" dxfId="1744" priority="1858" operator="containsText" text="PCIE_TX">
      <formula>NOT(ISERROR(SEARCH("PCIE_TX",J61)))</formula>
    </cfRule>
    <cfRule type="containsText" dxfId="1743" priority="1859" operator="containsText" text="PCIE_RX">
      <formula>NOT(ISERROR(SEARCH("PCIE_RX",J61)))</formula>
    </cfRule>
    <cfRule type="containsText" dxfId="1742" priority="1860" operator="containsText" text="GPIO">
      <formula>NOT(ISERROR(SEARCH("GPIO",J61)))</formula>
    </cfRule>
    <cfRule type="containsText" dxfId="1741" priority="1861" operator="containsText" text="P*V">
      <formula>NOT(ISERROR(SEARCH("P*V",J61)))</formula>
    </cfRule>
    <cfRule type="containsText" dxfId="1740" priority="1862" operator="containsText" text="GND">
      <formula>NOT(ISERROR(SEARCH("GND",J61)))</formula>
    </cfRule>
  </conditionalFormatting>
  <conditionalFormatting sqref="D20:D21">
    <cfRule type="containsText" dxfId="1739" priority="1926" operator="containsText" text="P48V">
      <formula>NOT(ISERROR(SEARCH("P48V",D20)))</formula>
    </cfRule>
    <cfRule type="containsText" dxfId="1738" priority="1927" operator="containsText" text="PCIE_CLK">
      <formula>NOT(ISERROR(SEARCH("PCIE_CLK",D20)))</formula>
    </cfRule>
    <cfRule type="containsText" dxfId="1737" priority="1928" operator="containsText" text="SERDES_6_TX">
      <formula>NOT(ISERROR(SEARCH("SERDES_6_TX",D20)))</formula>
    </cfRule>
    <cfRule type="containsText" dxfId="1736" priority="1929" operator="containsText" text="SERDES_6_RX">
      <formula>NOT(ISERROR(SEARCH("SERDES_6_RX",D20)))</formula>
    </cfRule>
    <cfRule type="containsText" dxfId="1735" priority="1930" operator="containsText" text="SERDES_5_TX">
      <formula>NOT(ISERROR(SEARCH("SERDES_5_TX",D20)))</formula>
    </cfRule>
    <cfRule type="containsText" dxfId="1734" priority="1931" operator="containsText" text="SERDES_5_RX">
      <formula>NOT(ISERROR(SEARCH("SERDES_5_RX",D20)))</formula>
    </cfRule>
    <cfRule type="containsText" dxfId="1733" priority="1932" operator="containsText" text="SERDES_4_TX">
      <formula>NOT(ISERROR(SEARCH("SERDES_4_TX",D20)))</formula>
    </cfRule>
    <cfRule type="containsText" dxfId="1732" priority="1933" operator="containsText" text="SERDES_4_RX">
      <formula>NOT(ISERROR(SEARCH("SERDES_4_RX",D20)))</formula>
    </cfRule>
    <cfRule type="containsText" dxfId="1731" priority="1934" operator="containsText" text="SERDES_3_TX">
      <formula>NOT(ISERROR(SEARCH("SERDES_3_TX",D20)))</formula>
    </cfRule>
    <cfRule type="containsText" dxfId="1730" priority="1935" operator="containsText" text="SERDES_3_RX">
      <formula>NOT(ISERROR(SEARCH("SERDES_3_RX",D20)))</formula>
    </cfRule>
    <cfRule type="containsText" dxfId="1729" priority="1936" operator="containsText" text="SERDES_2_TX">
      <formula>NOT(ISERROR(SEARCH("SERDES_2_TX",D20)))</formula>
    </cfRule>
    <cfRule type="containsText" dxfId="1728" priority="1937" operator="containsText" text="SERDES_2_RX">
      <formula>NOT(ISERROR(SEARCH("SERDES_2_RX",D20)))</formula>
    </cfRule>
    <cfRule type="containsText" dxfId="1727" priority="1938" operator="containsText" text="SERDES_1_TX">
      <formula>NOT(ISERROR(SEARCH("SERDES_1_TX",D20)))</formula>
    </cfRule>
    <cfRule type="containsText" dxfId="1726" priority="1939" operator="containsText" text="SERDES_1_RX">
      <formula>NOT(ISERROR(SEARCH("SERDES_1_RX",D20)))</formula>
    </cfRule>
    <cfRule type="containsText" dxfId="1725" priority="1940" operator="containsText" text="SERDES_0_TX">
      <formula>NOT(ISERROR(SEARCH("SERDES_0_TX",D20)))</formula>
    </cfRule>
    <cfRule type="containsText" dxfId="1724" priority="1941" operator="containsText" text="SERDES_0_RX">
      <formula>NOT(ISERROR(SEARCH("SERDES_0_RX",D20)))</formula>
    </cfRule>
    <cfRule type="containsText" dxfId="1723" priority="1942" operator="containsText" text="PCIE_TX">
      <formula>NOT(ISERROR(SEARCH("PCIE_TX",D20)))</formula>
    </cfRule>
    <cfRule type="containsText" dxfId="1722" priority="1943" operator="containsText" text="PCIE_RX">
      <formula>NOT(ISERROR(SEARCH("PCIE_RX",D20)))</formula>
    </cfRule>
    <cfRule type="containsText" dxfId="1721" priority="1944" operator="containsText" text="GPIO">
      <formula>NOT(ISERROR(SEARCH("GPIO",D20)))</formula>
    </cfRule>
    <cfRule type="containsText" dxfId="1720" priority="1945" operator="containsText" text="P*V">
      <formula>NOT(ISERROR(SEARCH("P*V",D20)))</formula>
    </cfRule>
    <cfRule type="containsText" dxfId="1719" priority="1946" operator="containsText" text="GND">
      <formula>NOT(ISERROR(SEARCH("GND",D20)))</formula>
    </cfRule>
  </conditionalFormatting>
  <conditionalFormatting sqref="D20:D21">
    <cfRule type="containsText" dxfId="1718" priority="1905" operator="containsText" text="P48V">
      <formula>NOT(ISERROR(SEARCH("P48V",D20)))</formula>
    </cfRule>
    <cfRule type="containsText" dxfId="1717" priority="1906" operator="containsText" text="PCIE_CLK">
      <formula>NOT(ISERROR(SEARCH("PCIE_CLK",D20)))</formula>
    </cfRule>
    <cfRule type="containsText" dxfId="1716" priority="1907" operator="containsText" text="SERDES_6_TX">
      <formula>NOT(ISERROR(SEARCH("SERDES_6_TX",D20)))</formula>
    </cfRule>
    <cfRule type="containsText" dxfId="1715" priority="1908" operator="containsText" text="SERDES_6_RX">
      <formula>NOT(ISERROR(SEARCH("SERDES_6_RX",D20)))</formula>
    </cfRule>
    <cfRule type="containsText" dxfId="1714" priority="1909" operator="containsText" text="SERDES_5_TX">
      <formula>NOT(ISERROR(SEARCH("SERDES_5_TX",D20)))</formula>
    </cfRule>
    <cfRule type="containsText" dxfId="1713" priority="1910" operator="containsText" text="SERDES_5_RX">
      <formula>NOT(ISERROR(SEARCH("SERDES_5_RX",D20)))</formula>
    </cfRule>
    <cfRule type="containsText" dxfId="1712" priority="1911" operator="containsText" text="SERDES_4_TX">
      <formula>NOT(ISERROR(SEARCH("SERDES_4_TX",D20)))</formula>
    </cfRule>
    <cfRule type="containsText" dxfId="1711" priority="1912" operator="containsText" text="SERDES_4_RX">
      <formula>NOT(ISERROR(SEARCH("SERDES_4_RX",D20)))</formula>
    </cfRule>
    <cfRule type="containsText" dxfId="1710" priority="1913" operator="containsText" text="SERDES_3_TX">
      <formula>NOT(ISERROR(SEARCH("SERDES_3_TX",D20)))</formula>
    </cfRule>
    <cfRule type="containsText" dxfId="1709" priority="1914" operator="containsText" text="SERDES_3_RX">
      <formula>NOT(ISERROR(SEARCH("SERDES_3_RX",D20)))</formula>
    </cfRule>
    <cfRule type="containsText" dxfId="1708" priority="1915" operator="containsText" text="SERDES_2_TX">
      <formula>NOT(ISERROR(SEARCH("SERDES_2_TX",D20)))</formula>
    </cfRule>
    <cfRule type="containsText" dxfId="1707" priority="1916" operator="containsText" text="SERDES_2_RX">
      <formula>NOT(ISERROR(SEARCH("SERDES_2_RX",D20)))</formula>
    </cfRule>
    <cfRule type="containsText" dxfId="1706" priority="1917" operator="containsText" text="SERDES_1_TX">
      <formula>NOT(ISERROR(SEARCH("SERDES_1_TX",D20)))</formula>
    </cfRule>
    <cfRule type="containsText" dxfId="1705" priority="1918" operator="containsText" text="SERDES_1_RX">
      <formula>NOT(ISERROR(SEARCH("SERDES_1_RX",D20)))</formula>
    </cfRule>
    <cfRule type="containsText" dxfId="1704" priority="1919" operator="containsText" text="SERDES_0_TX">
      <formula>NOT(ISERROR(SEARCH("SERDES_0_TX",D20)))</formula>
    </cfRule>
    <cfRule type="containsText" dxfId="1703" priority="1920" operator="containsText" text="SERDES_0_RX">
      <formula>NOT(ISERROR(SEARCH("SERDES_0_RX",D20)))</formula>
    </cfRule>
    <cfRule type="containsText" dxfId="1702" priority="1921" operator="containsText" text="PCIE_TX">
      <formula>NOT(ISERROR(SEARCH("PCIE_TX",D20)))</formula>
    </cfRule>
    <cfRule type="containsText" dxfId="1701" priority="1922" operator="containsText" text="PCIE_RX">
      <formula>NOT(ISERROR(SEARCH("PCIE_RX",D20)))</formula>
    </cfRule>
    <cfRule type="containsText" dxfId="1700" priority="1923" operator="containsText" text="GPIO">
      <formula>NOT(ISERROR(SEARCH("GPIO",D20)))</formula>
    </cfRule>
    <cfRule type="containsText" dxfId="1699" priority="1924" operator="containsText" text="P*V">
      <formula>NOT(ISERROR(SEARCH("P*V",D20)))</formula>
    </cfRule>
    <cfRule type="containsText" dxfId="1698" priority="1925" operator="containsText" text="GND">
      <formula>NOT(ISERROR(SEARCH("GND",D20)))</formula>
    </cfRule>
  </conditionalFormatting>
  <conditionalFormatting sqref="G60:G61">
    <cfRule type="containsText" dxfId="1697" priority="1884" operator="containsText" text="P48V">
      <formula>NOT(ISERROR(SEARCH("P48V",G60)))</formula>
    </cfRule>
    <cfRule type="containsText" dxfId="1696" priority="1885" operator="containsText" text="PCIE_CLK">
      <formula>NOT(ISERROR(SEARCH("PCIE_CLK",G60)))</formula>
    </cfRule>
    <cfRule type="containsText" dxfId="1695" priority="1886" operator="containsText" text="SERDES_6_TX">
      <formula>NOT(ISERROR(SEARCH("SERDES_6_TX",G60)))</formula>
    </cfRule>
    <cfRule type="containsText" dxfId="1694" priority="1887" operator="containsText" text="SERDES_6_RX">
      <formula>NOT(ISERROR(SEARCH("SERDES_6_RX",G60)))</formula>
    </cfRule>
    <cfRule type="containsText" dxfId="1693" priority="1888" operator="containsText" text="SERDES_5_TX">
      <formula>NOT(ISERROR(SEARCH("SERDES_5_TX",G60)))</formula>
    </cfRule>
    <cfRule type="containsText" dxfId="1692" priority="1889" operator="containsText" text="SERDES_5_RX">
      <formula>NOT(ISERROR(SEARCH("SERDES_5_RX",G60)))</formula>
    </cfRule>
    <cfRule type="containsText" dxfId="1691" priority="1890" operator="containsText" text="SERDES_4_TX">
      <formula>NOT(ISERROR(SEARCH("SERDES_4_TX",G60)))</formula>
    </cfRule>
    <cfRule type="containsText" dxfId="1690" priority="1891" operator="containsText" text="SERDES_4_RX">
      <formula>NOT(ISERROR(SEARCH("SERDES_4_RX",G60)))</formula>
    </cfRule>
    <cfRule type="containsText" dxfId="1689" priority="1892" operator="containsText" text="SERDES_3_TX">
      <formula>NOT(ISERROR(SEARCH("SERDES_3_TX",G60)))</formula>
    </cfRule>
    <cfRule type="containsText" dxfId="1688" priority="1893" operator="containsText" text="SERDES_3_RX">
      <formula>NOT(ISERROR(SEARCH("SERDES_3_RX",G60)))</formula>
    </cfRule>
    <cfRule type="containsText" dxfId="1687" priority="1894" operator="containsText" text="SERDES_2_TX">
      <formula>NOT(ISERROR(SEARCH("SERDES_2_TX",G60)))</formula>
    </cfRule>
    <cfRule type="containsText" dxfId="1686" priority="1895" operator="containsText" text="SERDES_2_RX">
      <formula>NOT(ISERROR(SEARCH("SERDES_2_RX",G60)))</formula>
    </cfRule>
    <cfRule type="containsText" dxfId="1685" priority="1896" operator="containsText" text="SERDES_1_TX">
      <formula>NOT(ISERROR(SEARCH("SERDES_1_TX",G60)))</formula>
    </cfRule>
    <cfRule type="containsText" dxfId="1684" priority="1897" operator="containsText" text="SERDES_1_RX">
      <formula>NOT(ISERROR(SEARCH("SERDES_1_RX",G60)))</formula>
    </cfRule>
    <cfRule type="containsText" dxfId="1683" priority="1898" operator="containsText" text="SERDES_0_TX">
      <formula>NOT(ISERROR(SEARCH("SERDES_0_TX",G60)))</formula>
    </cfRule>
    <cfRule type="containsText" dxfId="1682" priority="1899" operator="containsText" text="SERDES_0_RX">
      <formula>NOT(ISERROR(SEARCH("SERDES_0_RX",G60)))</formula>
    </cfRule>
    <cfRule type="containsText" dxfId="1681" priority="1900" operator="containsText" text="PCIE_TX">
      <formula>NOT(ISERROR(SEARCH("PCIE_TX",G60)))</formula>
    </cfRule>
    <cfRule type="containsText" dxfId="1680" priority="1901" operator="containsText" text="PCIE_RX">
      <formula>NOT(ISERROR(SEARCH("PCIE_RX",G60)))</formula>
    </cfRule>
    <cfRule type="containsText" dxfId="1679" priority="1902" operator="containsText" text="GPIO">
      <formula>NOT(ISERROR(SEARCH("GPIO",G60)))</formula>
    </cfRule>
    <cfRule type="containsText" dxfId="1678" priority="1903" operator="containsText" text="P*V">
      <formula>NOT(ISERROR(SEARCH("P*V",G60)))</formula>
    </cfRule>
    <cfRule type="containsText" dxfId="1677" priority="1904" operator="containsText" text="GND">
      <formula>NOT(ISERROR(SEARCH("GND",G60)))</formula>
    </cfRule>
  </conditionalFormatting>
  <conditionalFormatting sqref="J60:J61">
    <cfRule type="containsText" dxfId="1676" priority="1863" operator="containsText" text="P48V">
      <formula>NOT(ISERROR(SEARCH("P48V",J60)))</formula>
    </cfRule>
    <cfRule type="containsText" dxfId="1675" priority="1864" operator="containsText" text="PCIE_CLK">
      <formula>NOT(ISERROR(SEARCH("PCIE_CLK",J60)))</formula>
    </cfRule>
    <cfRule type="containsText" dxfId="1674" priority="1865" operator="containsText" text="SERDES_6_TX">
      <formula>NOT(ISERROR(SEARCH("SERDES_6_TX",J60)))</formula>
    </cfRule>
    <cfRule type="containsText" dxfId="1673" priority="1866" operator="containsText" text="SERDES_6_RX">
      <formula>NOT(ISERROR(SEARCH("SERDES_6_RX",J60)))</formula>
    </cfRule>
    <cfRule type="containsText" dxfId="1672" priority="1867" operator="containsText" text="SERDES_5_TX">
      <formula>NOT(ISERROR(SEARCH("SERDES_5_TX",J60)))</formula>
    </cfRule>
    <cfRule type="containsText" dxfId="1671" priority="1868" operator="containsText" text="SERDES_5_RX">
      <formula>NOT(ISERROR(SEARCH("SERDES_5_RX",J60)))</formula>
    </cfRule>
    <cfRule type="containsText" dxfId="1670" priority="1869" operator="containsText" text="SERDES_4_TX">
      <formula>NOT(ISERROR(SEARCH("SERDES_4_TX",J60)))</formula>
    </cfRule>
    <cfRule type="containsText" dxfId="1669" priority="1870" operator="containsText" text="SERDES_4_RX">
      <formula>NOT(ISERROR(SEARCH("SERDES_4_RX",J60)))</formula>
    </cfRule>
    <cfRule type="containsText" dxfId="1668" priority="1871" operator="containsText" text="SERDES_3_TX">
      <formula>NOT(ISERROR(SEARCH("SERDES_3_TX",J60)))</formula>
    </cfRule>
    <cfRule type="containsText" dxfId="1667" priority="1872" operator="containsText" text="SERDES_3_RX">
      <formula>NOT(ISERROR(SEARCH("SERDES_3_RX",J60)))</formula>
    </cfRule>
    <cfRule type="containsText" dxfId="1666" priority="1873" operator="containsText" text="SERDES_2_TX">
      <formula>NOT(ISERROR(SEARCH("SERDES_2_TX",J60)))</formula>
    </cfRule>
    <cfRule type="containsText" dxfId="1665" priority="1874" operator="containsText" text="SERDES_2_RX">
      <formula>NOT(ISERROR(SEARCH("SERDES_2_RX",J60)))</formula>
    </cfRule>
    <cfRule type="containsText" dxfId="1664" priority="1875" operator="containsText" text="SERDES_1_TX">
      <formula>NOT(ISERROR(SEARCH("SERDES_1_TX",J60)))</formula>
    </cfRule>
    <cfRule type="containsText" dxfId="1663" priority="1876" operator="containsText" text="SERDES_1_RX">
      <formula>NOT(ISERROR(SEARCH("SERDES_1_RX",J60)))</formula>
    </cfRule>
    <cfRule type="containsText" dxfId="1662" priority="1877" operator="containsText" text="SERDES_0_TX">
      <formula>NOT(ISERROR(SEARCH("SERDES_0_TX",J60)))</formula>
    </cfRule>
    <cfRule type="containsText" dxfId="1661" priority="1878" operator="containsText" text="SERDES_0_RX">
      <formula>NOT(ISERROR(SEARCH("SERDES_0_RX",J60)))</formula>
    </cfRule>
    <cfRule type="containsText" dxfId="1660" priority="1879" operator="containsText" text="PCIE_TX">
      <formula>NOT(ISERROR(SEARCH("PCIE_TX",J60)))</formula>
    </cfRule>
    <cfRule type="containsText" dxfId="1659" priority="1880" operator="containsText" text="PCIE_RX">
      <formula>NOT(ISERROR(SEARCH("PCIE_RX",J60)))</formula>
    </cfRule>
    <cfRule type="containsText" dxfId="1658" priority="1881" operator="containsText" text="GPIO">
      <formula>NOT(ISERROR(SEARCH("GPIO",J60)))</formula>
    </cfRule>
    <cfRule type="containsText" dxfId="1657" priority="1882" operator="containsText" text="P*V">
      <formula>NOT(ISERROR(SEARCH("P*V",J60)))</formula>
    </cfRule>
    <cfRule type="containsText" dxfId="1656" priority="1883" operator="containsText" text="GND">
      <formula>NOT(ISERROR(SEARCH("GND",J60)))</formula>
    </cfRule>
  </conditionalFormatting>
  <conditionalFormatting sqref="H53">
    <cfRule type="containsText" dxfId="1655" priority="1786" operator="containsText" text="P48V">
      <formula>NOT(ISERROR(SEARCH("P48V",H53)))</formula>
    </cfRule>
    <cfRule type="containsText" dxfId="1654" priority="1787" operator="containsText" text="PCIE_CLK">
      <formula>NOT(ISERROR(SEARCH("PCIE_CLK",H53)))</formula>
    </cfRule>
    <cfRule type="containsText" dxfId="1653" priority="1788" operator="containsText" text="SERDES_6_TX">
      <formula>NOT(ISERROR(SEARCH("SERDES_6_TX",H53)))</formula>
    </cfRule>
    <cfRule type="containsText" dxfId="1652" priority="1789" operator="containsText" text="SERDES_6_RX">
      <formula>NOT(ISERROR(SEARCH("SERDES_6_RX",H53)))</formula>
    </cfRule>
    <cfRule type="containsText" dxfId="1651" priority="1790" operator="containsText" text="SERDES_5_TX">
      <formula>NOT(ISERROR(SEARCH("SERDES_5_TX",H53)))</formula>
    </cfRule>
    <cfRule type="containsText" dxfId="1650" priority="1791" operator="containsText" text="SERDES_5_RX">
      <formula>NOT(ISERROR(SEARCH("SERDES_5_RX",H53)))</formula>
    </cfRule>
    <cfRule type="containsText" dxfId="1649" priority="1792" operator="containsText" text="SERDES_4_TX">
      <formula>NOT(ISERROR(SEARCH("SERDES_4_TX",H53)))</formula>
    </cfRule>
    <cfRule type="containsText" dxfId="1648" priority="1793" operator="containsText" text="SERDES_4_RX">
      <formula>NOT(ISERROR(SEARCH("SERDES_4_RX",H53)))</formula>
    </cfRule>
    <cfRule type="containsText" dxfId="1647" priority="1794" operator="containsText" text="SERDES_3_TX">
      <formula>NOT(ISERROR(SEARCH("SERDES_3_TX",H53)))</formula>
    </cfRule>
    <cfRule type="containsText" dxfId="1646" priority="1795" operator="containsText" text="SERDES_3_RX">
      <formula>NOT(ISERROR(SEARCH("SERDES_3_RX",H53)))</formula>
    </cfRule>
    <cfRule type="containsText" dxfId="1645" priority="1796" operator="containsText" text="SERDES_2_TX">
      <formula>NOT(ISERROR(SEARCH("SERDES_2_TX",H53)))</formula>
    </cfRule>
    <cfRule type="containsText" dxfId="1644" priority="1797" operator="containsText" text="SERDES_2_RX">
      <formula>NOT(ISERROR(SEARCH("SERDES_2_RX",H53)))</formula>
    </cfRule>
    <cfRule type="containsText" dxfId="1643" priority="1798" operator="containsText" text="SERDES_1_TX">
      <formula>NOT(ISERROR(SEARCH("SERDES_1_TX",H53)))</formula>
    </cfRule>
    <cfRule type="containsText" dxfId="1642" priority="1799" operator="containsText" text="SERDES_1_RX">
      <formula>NOT(ISERROR(SEARCH("SERDES_1_RX",H53)))</formula>
    </cfRule>
    <cfRule type="containsText" dxfId="1641" priority="1800" operator="containsText" text="SERDES_0_TX">
      <formula>NOT(ISERROR(SEARCH("SERDES_0_TX",H53)))</formula>
    </cfRule>
    <cfRule type="containsText" dxfId="1640" priority="1801" operator="containsText" text="SERDES_0_RX">
      <formula>NOT(ISERROR(SEARCH("SERDES_0_RX",H53)))</formula>
    </cfRule>
    <cfRule type="containsText" dxfId="1639" priority="1802" operator="containsText" text="PCIE_TX">
      <formula>NOT(ISERROR(SEARCH("PCIE_TX",H53)))</formula>
    </cfRule>
    <cfRule type="containsText" dxfId="1638" priority="1803" operator="containsText" text="PCIE_RX">
      <formula>NOT(ISERROR(SEARCH("PCIE_RX",H53)))</formula>
    </cfRule>
    <cfRule type="containsText" dxfId="1637" priority="1804" operator="containsText" text="GPIO">
      <formula>NOT(ISERROR(SEARCH("GPIO",H53)))</formula>
    </cfRule>
    <cfRule type="containsText" dxfId="1636" priority="1805" operator="containsText" text="P*V">
      <formula>NOT(ISERROR(SEARCH("P*V",H53)))</formula>
    </cfRule>
    <cfRule type="containsText" dxfId="1635" priority="1806" operator="containsText" text="GND">
      <formula>NOT(ISERROR(SEARCH("GND",H53)))</formula>
    </cfRule>
  </conditionalFormatting>
  <conditionalFormatting sqref="H53">
    <cfRule type="containsText" dxfId="1634" priority="1807" operator="containsText" text="G2_TX">
      <formula>NOT(ISERROR(SEARCH("G2_TX",H53)))</formula>
    </cfRule>
    <cfRule type="containsText" dxfId="1633" priority="1808" operator="containsText" text="G2_RX">
      <formula>NOT(ISERROR(SEARCH("G2_RX",H53)))</formula>
    </cfRule>
    <cfRule type="containsText" dxfId="1632" priority="1809" operator="containsText" text="G1_TX">
      <formula>NOT(ISERROR(SEARCH("G1_TX",H53)))</formula>
    </cfRule>
    <cfRule type="containsText" dxfId="1631" priority="1810" operator="containsText" text="G1_RX">
      <formula>NOT(ISERROR(SEARCH("G1_RX",H53)))</formula>
    </cfRule>
    <cfRule type="containsText" dxfId="1630" priority="1811" operator="containsText" text="G0_TX">
      <formula>NOT(ISERROR(SEARCH("G0_TX",H53)))</formula>
    </cfRule>
    <cfRule type="containsText" dxfId="1629" priority="1812" operator="containsText" text="G0_RX">
      <formula>NOT(ISERROR(SEARCH("G0_RX",H53)))</formula>
    </cfRule>
    <cfRule type="containsText" dxfId="1628" priority="1813" operator="containsText" text="PCIE_TX">
      <formula>NOT(ISERROR(SEARCH("PCIE_TX",H53)))</formula>
    </cfRule>
  </conditionalFormatting>
  <conditionalFormatting sqref="E62:E63">
    <cfRule type="containsText" dxfId="1627" priority="1765" operator="containsText" text="P48V">
      <formula>NOT(ISERROR(SEARCH("P48V",E62)))</formula>
    </cfRule>
    <cfRule type="containsText" dxfId="1626" priority="1766" operator="containsText" text="PCIE_CLK">
      <formula>NOT(ISERROR(SEARCH("PCIE_CLK",E62)))</formula>
    </cfRule>
    <cfRule type="containsText" dxfId="1625" priority="1767" operator="containsText" text="SERDES_6_TX">
      <formula>NOT(ISERROR(SEARCH("SERDES_6_TX",E62)))</formula>
    </cfRule>
    <cfRule type="containsText" dxfId="1624" priority="1768" operator="containsText" text="SERDES_6_RX">
      <formula>NOT(ISERROR(SEARCH("SERDES_6_RX",E62)))</formula>
    </cfRule>
    <cfRule type="containsText" dxfId="1623" priority="1769" operator="containsText" text="SERDES_5_TX">
      <formula>NOT(ISERROR(SEARCH("SERDES_5_TX",E62)))</formula>
    </cfRule>
    <cfRule type="containsText" dxfId="1622" priority="1770" operator="containsText" text="SERDES_5_RX">
      <formula>NOT(ISERROR(SEARCH("SERDES_5_RX",E62)))</formula>
    </cfRule>
    <cfRule type="containsText" dxfId="1621" priority="1771" operator="containsText" text="SERDES_4_TX">
      <formula>NOT(ISERROR(SEARCH("SERDES_4_TX",E62)))</formula>
    </cfRule>
    <cfRule type="containsText" dxfId="1620" priority="1772" operator="containsText" text="SERDES_4_RX">
      <formula>NOT(ISERROR(SEARCH("SERDES_4_RX",E62)))</formula>
    </cfRule>
    <cfRule type="containsText" dxfId="1619" priority="1773" operator="containsText" text="SERDES_3_TX">
      <formula>NOT(ISERROR(SEARCH("SERDES_3_TX",E62)))</formula>
    </cfRule>
    <cfRule type="containsText" dxfId="1618" priority="1774" operator="containsText" text="SERDES_3_RX">
      <formula>NOT(ISERROR(SEARCH("SERDES_3_RX",E62)))</formula>
    </cfRule>
    <cfRule type="containsText" dxfId="1617" priority="1775" operator="containsText" text="SERDES_2_TX">
      <formula>NOT(ISERROR(SEARCH("SERDES_2_TX",E62)))</formula>
    </cfRule>
    <cfRule type="containsText" dxfId="1616" priority="1776" operator="containsText" text="SERDES_2_RX">
      <formula>NOT(ISERROR(SEARCH("SERDES_2_RX",E62)))</formula>
    </cfRule>
    <cfRule type="containsText" dxfId="1615" priority="1777" operator="containsText" text="SERDES_1_TX">
      <formula>NOT(ISERROR(SEARCH("SERDES_1_TX",E62)))</formula>
    </cfRule>
    <cfRule type="containsText" dxfId="1614" priority="1778" operator="containsText" text="SERDES_1_RX">
      <formula>NOT(ISERROR(SEARCH("SERDES_1_RX",E62)))</formula>
    </cfRule>
    <cfRule type="containsText" dxfId="1613" priority="1779" operator="containsText" text="SERDES_0_TX">
      <formula>NOT(ISERROR(SEARCH("SERDES_0_TX",E62)))</formula>
    </cfRule>
    <cfRule type="containsText" dxfId="1612" priority="1780" operator="containsText" text="SERDES_0_RX">
      <formula>NOT(ISERROR(SEARCH("SERDES_0_RX",E62)))</formula>
    </cfRule>
    <cfRule type="containsText" dxfId="1611" priority="1781" operator="containsText" text="PCIE_TX">
      <formula>NOT(ISERROR(SEARCH("PCIE_TX",E62)))</formula>
    </cfRule>
    <cfRule type="containsText" dxfId="1610" priority="1782" operator="containsText" text="PCIE_RX">
      <formula>NOT(ISERROR(SEARCH("PCIE_RX",E62)))</formula>
    </cfRule>
    <cfRule type="containsText" dxfId="1609" priority="1783" operator="containsText" text="GPIO">
      <formula>NOT(ISERROR(SEARCH("GPIO",E62)))</formula>
    </cfRule>
    <cfRule type="containsText" dxfId="1608" priority="1784" operator="containsText" text="P*V">
      <formula>NOT(ISERROR(SEARCH("P*V",E62)))</formula>
    </cfRule>
    <cfRule type="containsText" dxfId="1607" priority="1785" operator="containsText" text="GND">
      <formula>NOT(ISERROR(SEARCH("GND",E62)))</formula>
    </cfRule>
  </conditionalFormatting>
  <conditionalFormatting sqref="E62:E63">
    <cfRule type="containsText" dxfId="1606" priority="1744" operator="containsText" text="P48V">
      <formula>NOT(ISERROR(SEARCH("P48V",E62)))</formula>
    </cfRule>
    <cfRule type="containsText" dxfId="1605" priority="1745" operator="containsText" text="PCIE_CLK">
      <formula>NOT(ISERROR(SEARCH("PCIE_CLK",E62)))</formula>
    </cfRule>
    <cfRule type="containsText" dxfId="1604" priority="1746" operator="containsText" text="SERDES_6_TX">
      <formula>NOT(ISERROR(SEARCH("SERDES_6_TX",E62)))</formula>
    </cfRule>
    <cfRule type="containsText" dxfId="1603" priority="1747" operator="containsText" text="SERDES_6_RX">
      <formula>NOT(ISERROR(SEARCH("SERDES_6_RX",E62)))</formula>
    </cfRule>
    <cfRule type="containsText" dxfId="1602" priority="1748" operator="containsText" text="SERDES_5_TX">
      <formula>NOT(ISERROR(SEARCH("SERDES_5_TX",E62)))</formula>
    </cfRule>
    <cfRule type="containsText" dxfId="1601" priority="1749" operator="containsText" text="SERDES_5_RX">
      <formula>NOT(ISERROR(SEARCH("SERDES_5_RX",E62)))</formula>
    </cfRule>
    <cfRule type="containsText" dxfId="1600" priority="1750" operator="containsText" text="SERDES_4_TX">
      <formula>NOT(ISERROR(SEARCH("SERDES_4_TX",E62)))</formula>
    </cfRule>
    <cfRule type="containsText" dxfId="1599" priority="1751" operator="containsText" text="SERDES_4_RX">
      <formula>NOT(ISERROR(SEARCH("SERDES_4_RX",E62)))</formula>
    </cfRule>
    <cfRule type="containsText" dxfId="1598" priority="1752" operator="containsText" text="SERDES_3_TX">
      <formula>NOT(ISERROR(SEARCH("SERDES_3_TX",E62)))</formula>
    </cfRule>
    <cfRule type="containsText" dxfId="1597" priority="1753" operator="containsText" text="SERDES_3_RX">
      <formula>NOT(ISERROR(SEARCH("SERDES_3_RX",E62)))</formula>
    </cfRule>
    <cfRule type="containsText" dxfId="1596" priority="1754" operator="containsText" text="SERDES_2_TX">
      <formula>NOT(ISERROR(SEARCH("SERDES_2_TX",E62)))</formula>
    </cfRule>
    <cfRule type="containsText" dxfId="1595" priority="1755" operator="containsText" text="SERDES_2_RX">
      <formula>NOT(ISERROR(SEARCH("SERDES_2_RX",E62)))</formula>
    </cfRule>
    <cfRule type="containsText" dxfId="1594" priority="1756" operator="containsText" text="SERDES_1_TX">
      <formula>NOT(ISERROR(SEARCH("SERDES_1_TX",E62)))</formula>
    </cfRule>
    <cfRule type="containsText" dxfId="1593" priority="1757" operator="containsText" text="SERDES_1_RX">
      <formula>NOT(ISERROR(SEARCH("SERDES_1_RX",E62)))</formula>
    </cfRule>
    <cfRule type="containsText" dxfId="1592" priority="1758" operator="containsText" text="SERDES_0_TX">
      <formula>NOT(ISERROR(SEARCH("SERDES_0_TX",E62)))</formula>
    </cfRule>
    <cfRule type="containsText" dxfId="1591" priority="1759" operator="containsText" text="SERDES_0_RX">
      <formula>NOT(ISERROR(SEARCH("SERDES_0_RX",E62)))</formula>
    </cfRule>
    <cfRule type="containsText" dxfId="1590" priority="1760" operator="containsText" text="PCIE_TX">
      <formula>NOT(ISERROR(SEARCH("PCIE_TX",E62)))</formula>
    </cfRule>
    <cfRule type="containsText" dxfId="1589" priority="1761" operator="containsText" text="PCIE_RX">
      <formula>NOT(ISERROR(SEARCH("PCIE_RX",E62)))</formula>
    </cfRule>
    <cfRule type="containsText" dxfId="1588" priority="1762" operator="containsText" text="GPIO">
      <formula>NOT(ISERROR(SEARCH("GPIO",E62)))</formula>
    </cfRule>
    <cfRule type="containsText" dxfId="1587" priority="1763" operator="containsText" text="P*V">
      <formula>NOT(ISERROR(SEARCH("P*V",E62)))</formula>
    </cfRule>
    <cfRule type="containsText" dxfId="1586" priority="1764" operator="containsText" text="GND">
      <formula>NOT(ISERROR(SEARCH("GND",E62)))</formula>
    </cfRule>
  </conditionalFormatting>
  <conditionalFormatting sqref="E62:E63">
    <cfRule type="containsText" dxfId="1585" priority="1723" operator="containsText" text="P48V">
      <formula>NOT(ISERROR(SEARCH("P48V",E62)))</formula>
    </cfRule>
    <cfRule type="containsText" dxfId="1584" priority="1724" operator="containsText" text="PCIE_CLK">
      <formula>NOT(ISERROR(SEARCH("PCIE_CLK",E62)))</formula>
    </cfRule>
    <cfRule type="containsText" dxfId="1583" priority="1725" operator="containsText" text="SERDES_6_TX">
      <formula>NOT(ISERROR(SEARCH("SERDES_6_TX",E62)))</formula>
    </cfRule>
    <cfRule type="containsText" dxfId="1582" priority="1726" operator="containsText" text="SERDES_6_RX">
      <formula>NOT(ISERROR(SEARCH("SERDES_6_RX",E62)))</formula>
    </cfRule>
    <cfRule type="containsText" dxfId="1581" priority="1727" operator="containsText" text="SERDES_5_TX">
      <formula>NOT(ISERROR(SEARCH("SERDES_5_TX",E62)))</formula>
    </cfRule>
    <cfRule type="containsText" dxfId="1580" priority="1728" operator="containsText" text="SERDES_5_RX">
      <formula>NOT(ISERROR(SEARCH("SERDES_5_RX",E62)))</formula>
    </cfRule>
    <cfRule type="containsText" dxfId="1579" priority="1729" operator="containsText" text="SERDES_4_TX">
      <formula>NOT(ISERROR(SEARCH("SERDES_4_TX",E62)))</formula>
    </cfRule>
    <cfRule type="containsText" dxfId="1578" priority="1730" operator="containsText" text="SERDES_4_RX">
      <formula>NOT(ISERROR(SEARCH("SERDES_4_RX",E62)))</formula>
    </cfRule>
    <cfRule type="containsText" dxfId="1577" priority="1731" operator="containsText" text="SERDES_3_TX">
      <formula>NOT(ISERROR(SEARCH("SERDES_3_TX",E62)))</formula>
    </cfRule>
    <cfRule type="containsText" dxfId="1576" priority="1732" operator="containsText" text="SERDES_3_RX">
      <formula>NOT(ISERROR(SEARCH("SERDES_3_RX",E62)))</formula>
    </cfRule>
    <cfRule type="containsText" dxfId="1575" priority="1733" operator="containsText" text="SERDES_2_TX">
      <formula>NOT(ISERROR(SEARCH("SERDES_2_TX",E62)))</formula>
    </cfRule>
    <cfRule type="containsText" dxfId="1574" priority="1734" operator="containsText" text="SERDES_2_RX">
      <formula>NOT(ISERROR(SEARCH("SERDES_2_RX",E62)))</formula>
    </cfRule>
    <cfRule type="containsText" dxfId="1573" priority="1735" operator="containsText" text="SERDES_1_TX">
      <formula>NOT(ISERROR(SEARCH("SERDES_1_TX",E62)))</formula>
    </cfRule>
    <cfRule type="containsText" dxfId="1572" priority="1736" operator="containsText" text="SERDES_1_RX">
      <formula>NOT(ISERROR(SEARCH("SERDES_1_RX",E62)))</formula>
    </cfRule>
    <cfRule type="containsText" dxfId="1571" priority="1737" operator="containsText" text="SERDES_0_TX">
      <formula>NOT(ISERROR(SEARCH("SERDES_0_TX",E62)))</formula>
    </cfRule>
    <cfRule type="containsText" dxfId="1570" priority="1738" operator="containsText" text="SERDES_0_RX">
      <formula>NOT(ISERROR(SEARCH("SERDES_0_RX",E62)))</formula>
    </cfRule>
    <cfRule type="containsText" dxfId="1569" priority="1739" operator="containsText" text="PCIE_TX">
      <formula>NOT(ISERROR(SEARCH("PCIE_TX",E62)))</formula>
    </cfRule>
    <cfRule type="containsText" dxfId="1568" priority="1740" operator="containsText" text="PCIE_RX">
      <formula>NOT(ISERROR(SEARCH("PCIE_RX",E62)))</formula>
    </cfRule>
    <cfRule type="containsText" dxfId="1567" priority="1741" operator="containsText" text="GPIO">
      <formula>NOT(ISERROR(SEARCH("GPIO",E62)))</formula>
    </cfRule>
    <cfRule type="containsText" dxfId="1566" priority="1742" operator="containsText" text="P*V">
      <formula>NOT(ISERROR(SEARCH("P*V",E62)))</formula>
    </cfRule>
    <cfRule type="containsText" dxfId="1565" priority="1743" operator="containsText" text="GND">
      <formula>NOT(ISERROR(SEARCH("GND",E62)))</formula>
    </cfRule>
  </conditionalFormatting>
  <conditionalFormatting sqref="E62:E63">
    <cfRule type="containsText" dxfId="1564" priority="1702" operator="containsText" text="P48V">
      <formula>NOT(ISERROR(SEARCH("P48V",E62)))</formula>
    </cfRule>
    <cfRule type="containsText" dxfId="1563" priority="1703" operator="containsText" text="PCIE_CLK">
      <formula>NOT(ISERROR(SEARCH("PCIE_CLK",E62)))</formula>
    </cfRule>
    <cfRule type="containsText" dxfId="1562" priority="1704" operator="containsText" text="SERDES_6_TX">
      <formula>NOT(ISERROR(SEARCH("SERDES_6_TX",E62)))</formula>
    </cfRule>
    <cfRule type="containsText" dxfId="1561" priority="1705" operator="containsText" text="SERDES_6_RX">
      <formula>NOT(ISERROR(SEARCH("SERDES_6_RX",E62)))</formula>
    </cfRule>
    <cfRule type="containsText" dxfId="1560" priority="1706" operator="containsText" text="SERDES_5_TX">
      <formula>NOT(ISERROR(SEARCH("SERDES_5_TX",E62)))</formula>
    </cfRule>
    <cfRule type="containsText" dxfId="1559" priority="1707" operator="containsText" text="SERDES_5_RX">
      <formula>NOT(ISERROR(SEARCH("SERDES_5_RX",E62)))</formula>
    </cfRule>
    <cfRule type="containsText" dxfId="1558" priority="1708" operator="containsText" text="SERDES_4_TX">
      <formula>NOT(ISERROR(SEARCH("SERDES_4_TX",E62)))</formula>
    </cfRule>
    <cfRule type="containsText" dxfId="1557" priority="1709" operator="containsText" text="SERDES_4_RX">
      <formula>NOT(ISERROR(SEARCH("SERDES_4_RX",E62)))</formula>
    </cfRule>
    <cfRule type="containsText" dxfId="1556" priority="1710" operator="containsText" text="SERDES_3_TX">
      <formula>NOT(ISERROR(SEARCH("SERDES_3_TX",E62)))</formula>
    </cfRule>
    <cfRule type="containsText" dxfId="1555" priority="1711" operator="containsText" text="SERDES_3_RX">
      <formula>NOT(ISERROR(SEARCH("SERDES_3_RX",E62)))</formula>
    </cfRule>
    <cfRule type="containsText" dxfId="1554" priority="1712" operator="containsText" text="SERDES_2_TX">
      <formula>NOT(ISERROR(SEARCH("SERDES_2_TX",E62)))</formula>
    </cfRule>
    <cfRule type="containsText" dxfId="1553" priority="1713" operator="containsText" text="SERDES_2_RX">
      <formula>NOT(ISERROR(SEARCH("SERDES_2_RX",E62)))</formula>
    </cfRule>
    <cfRule type="containsText" dxfId="1552" priority="1714" operator="containsText" text="SERDES_1_TX">
      <formula>NOT(ISERROR(SEARCH("SERDES_1_TX",E62)))</formula>
    </cfRule>
    <cfRule type="containsText" dxfId="1551" priority="1715" operator="containsText" text="SERDES_1_RX">
      <formula>NOT(ISERROR(SEARCH("SERDES_1_RX",E62)))</formula>
    </cfRule>
    <cfRule type="containsText" dxfId="1550" priority="1716" operator="containsText" text="SERDES_0_TX">
      <formula>NOT(ISERROR(SEARCH("SERDES_0_TX",E62)))</formula>
    </cfRule>
    <cfRule type="containsText" dxfId="1549" priority="1717" operator="containsText" text="SERDES_0_RX">
      <formula>NOT(ISERROR(SEARCH("SERDES_0_RX",E62)))</formula>
    </cfRule>
    <cfRule type="containsText" dxfId="1548" priority="1718" operator="containsText" text="PCIE_TX">
      <formula>NOT(ISERROR(SEARCH("PCIE_TX",E62)))</formula>
    </cfRule>
    <cfRule type="containsText" dxfId="1547" priority="1719" operator="containsText" text="PCIE_RX">
      <formula>NOT(ISERROR(SEARCH("PCIE_RX",E62)))</formula>
    </cfRule>
    <cfRule type="containsText" dxfId="1546" priority="1720" operator="containsText" text="GPIO">
      <formula>NOT(ISERROR(SEARCH("GPIO",E62)))</formula>
    </cfRule>
    <cfRule type="containsText" dxfId="1545" priority="1721" operator="containsText" text="P*V">
      <formula>NOT(ISERROR(SEARCH("P*V",E62)))</formula>
    </cfRule>
    <cfRule type="containsText" dxfId="1544" priority="1722" operator="containsText" text="GND">
      <formula>NOT(ISERROR(SEARCH("GND",E62)))</formula>
    </cfRule>
  </conditionalFormatting>
  <conditionalFormatting sqref="E62:E63">
    <cfRule type="containsText" dxfId="1543" priority="1681" operator="containsText" text="P48V">
      <formula>NOT(ISERROR(SEARCH("P48V",E62)))</formula>
    </cfRule>
    <cfRule type="containsText" dxfId="1542" priority="1682" operator="containsText" text="PCIE_CLK">
      <formula>NOT(ISERROR(SEARCH("PCIE_CLK",E62)))</formula>
    </cfRule>
    <cfRule type="containsText" dxfId="1541" priority="1683" operator="containsText" text="SERDES_6_TX">
      <formula>NOT(ISERROR(SEARCH("SERDES_6_TX",E62)))</formula>
    </cfRule>
    <cfRule type="containsText" dxfId="1540" priority="1684" operator="containsText" text="SERDES_6_RX">
      <formula>NOT(ISERROR(SEARCH("SERDES_6_RX",E62)))</formula>
    </cfRule>
    <cfRule type="containsText" dxfId="1539" priority="1685" operator="containsText" text="SERDES_5_TX">
      <formula>NOT(ISERROR(SEARCH("SERDES_5_TX",E62)))</formula>
    </cfRule>
    <cfRule type="containsText" dxfId="1538" priority="1686" operator="containsText" text="SERDES_5_RX">
      <formula>NOT(ISERROR(SEARCH("SERDES_5_RX",E62)))</formula>
    </cfRule>
    <cfRule type="containsText" dxfId="1537" priority="1687" operator="containsText" text="SERDES_4_TX">
      <formula>NOT(ISERROR(SEARCH("SERDES_4_TX",E62)))</formula>
    </cfRule>
    <cfRule type="containsText" dxfId="1536" priority="1688" operator="containsText" text="SERDES_4_RX">
      <formula>NOT(ISERROR(SEARCH("SERDES_4_RX",E62)))</formula>
    </cfRule>
    <cfRule type="containsText" dxfId="1535" priority="1689" operator="containsText" text="SERDES_3_TX">
      <formula>NOT(ISERROR(SEARCH("SERDES_3_TX",E62)))</formula>
    </cfRule>
    <cfRule type="containsText" dxfId="1534" priority="1690" operator="containsText" text="SERDES_3_RX">
      <formula>NOT(ISERROR(SEARCH("SERDES_3_RX",E62)))</formula>
    </cfRule>
    <cfRule type="containsText" dxfId="1533" priority="1691" operator="containsText" text="SERDES_2_TX">
      <formula>NOT(ISERROR(SEARCH("SERDES_2_TX",E62)))</formula>
    </cfRule>
    <cfRule type="containsText" dxfId="1532" priority="1692" operator="containsText" text="SERDES_2_RX">
      <formula>NOT(ISERROR(SEARCH("SERDES_2_RX",E62)))</formula>
    </cfRule>
    <cfRule type="containsText" dxfId="1531" priority="1693" operator="containsText" text="SERDES_1_TX">
      <formula>NOT(ISERROR(SEARCH("SERDES_1_TX",E62)))</formula>
    </cfRule>
    <cfRule type="containsText" dxfId="1530" priority="1694" operator="containsText" text="SERDES_1_RX">
      <formula>NOT(ISERROR(SEARCH("SERDES_1_RX",E62)))</formula>
    </cfRule>
    <cfRule type="containsText" dxfId="1529" priority="1695" operator="containsText" text="SERDES_0_TX">
      <formula>NOT(ISERROR(SEARCH("SERDES_0_TX",E62)))</formula>
    </cfRule>
    <cfRule type="containsText" dxfId="1528" priority="1696" operator="containsText" text="SERDES_0_RX">
      <formula>NOT(ISERROR(SEARCH("SERDES_0_RX",E62)))</formula>
    </cfRule>
    <cfRule type="containsText" dxfId="1527" priority="1697" operator="containsText" text="PCIE_TX">
      <formula>NOT(ISERROR(SEARCH("PCIE_TX",E62)))</formula>
    </cfRule>
    <cfRule type="containsText" dxfId="1526" priority="1698" operator="containsText" text="PCIE_RX">
      <formula>NOT(ISERROR(SEARCH("PCIE_RX",E62)))</formula>
    </cfRule>
    <cfRule type="containsText" dxfId="1525" priority="1699" operator="containsText" text="GPIO">
      <formula>NOT(ISERROR(SEARCH("GPIO",E62)))</formula>
    </cfRule>
    <cfRule type="containsText" dxfId="1524" priority="1700" operator="containsText" text="P*V">
      <formula>NOT(ISERROR(SEARCH("P*V",E62)))</formula>
    </cfRule>
    <cfRule type="containsText" dxfId="1523" priority="1701" operator="containsText" text="GND">
      <formula>NOT(ISERROR(SEARCH("GND",E62)))</formula>
    </cfRule>
  </conditionalFormatting>
  <conditionalFormatting sqref="F62:F63">
    <cfRule type="containsText" dxfId="1522" priority="1653" operator="containsText" text="P48V">
      <formula>NOT(ISERROR(SEARCH("P48V",F62)))</formula>
    </cfRule>
    <cfRule type="containsText" dxfId="1521" priority="1654" operator="containsText" text="PCIE_CLK">
      <formula>NOT(ISERROR(SEARCH("PCIE_CLK",F62)))</formula>
    </cfRule>
    <cfRule type="containsText" dxfId="1520" priority="1655" operator="containsText" text="SERDES_6_TX">
      <formula>NOT(ISERROR(SEARCH("SERDES_6_TX",F62)))</formula>
    </cfRule>
    <cfRule type="containsText" dxfId="1519" priority="1656" operator="containsText" text="SERDES_6_RX">
      <formula>NOT(ISERROR(SEARCH("SERDES_6_RX",F62)))</formula>
    </cfRule>
    <cfRule type="containsText" dxfId="1518" priority="1657" operator="containsText" text="SERDES_5_TX">
      <formula>NOT(ISERROR(SEARCH("SERDES_5_TX",F62)))</formula>
    </cfRule>
    <cfRule type="containsText" dxfId="1517" priority="1658" operator="containsText" text="SERDES_5_RX">
      <formula>NOT(ISERROR(SEARCH("SERDES_5_RX",F62)))</formula>
    </cfRule>
    <cfRule type="containsText" dxfId="1516" priority="1659" operator="containsText" text="SERDES_4_TX">
      <formula>NOT(ISERROR(SEARCH("SERDES_4_TX",F62)))</formula>
    </cfRule>
    <cfRule type="containsText" dxfId="1515" priority="1660" operator="containsText" text="SERDES_4_RX">
      <formula>NOT(ISERROR(SEARCH("SERDES_4_RX",F62)))</formula>
    </cfRule>
    <cfRule type="containsText" dxfId="1514" priority="1661" operator="containsText" text="SERDES_3_TX">
      <formula>NOT(ISERROR(SEARCH("SERDES_3_TX",F62)))</formula>
    </cfRule>
    <cfRule type="containsText" dxfId="1513" priority="1662" operator="containsText" text="SERDES_3_RX">
      <formula>NOT(ISERROR(SEARCH("SERDES_3_RX",F62)))</formula>
    </cfRule>
    <cfRule type="containsText" dxfId="1512" priority="1663" operator="containsText" text="SERDES_2_TX">
      <formula>NOT(ISERROR(SEARCH("SERDES_2_TX",F62)))</formula>
    </cfRule>
    <cfRule type="containsText" dxfId="1511" priority="1664" operator="containsText" text="SERDES_2_RX">
      <formula>NOT(ISERROR(SEARCH("SERDES_2_RX",F62)))</formula>
    </cfRule>
    <cfRule type="containsText" dxfId="1510" priority="1665" operator="containsText" text="SERDES_1_TX">
      <formula>NOT(ISERROR(SEARCH("SERDES_1_TX",F62)))</formula>
    </cfRule>
    <cfRule type="containsText" dxfId="1509" priority="1666" operator="containsText" text="SERDES_1_RX">
      <formula>NOT(ISERROR(SEARCH("SERDES_1_RX",F62)))</formula>
    </cfRule>
    <cfRule type="containsText" dxfId="1508" priority="1667" operator="containsText" text="SERDES_0_TX">
      <formula>NOT(ISERROR(SEARCH("SERDES_0_TX",F62)))</formula>
    </cfRule>
    <cfRule type="containsText" dxfId="1507" priority="1668" operator="containsText" text="SERDES_0_RX">
      <formula>NOT(ISERROR(SEARCH("SERDES_0_RX",F62)))</formula>
    </cfRule>
    <cfRule type="containsText" dxfId="1506" priority="1669" operator="containsText" text="PCIE_TX">
      <formula>NOT(ISERROR(SEARCH("PCIE_TX",F62)))</formula>
    </cfRule>
    <cfRule type="containsText" dxfId="1505" priority="1670" operator="containsText" text="PCIE_RX">
      <formula>NOT(ISERROR(SEARCH("PCIE_RX",F62)))</formula>
    </cfRule>
    <cfRule type="containsText" dxfId="1504" priority="1671" operator="containsText" text="GPIO">
      <formula>NOT(ISERROR(SEARCH("GPIO",F62)))</formula>
    </cfRule>
    <cfRule type="containsText" dxfId="1503" priority="1672" operator="containsText" text="P*V">
      <formula>NOT(ISERROR(SEARCH("P*V",F62)))</formula>
    </cfRule>
    <cfRule type="containsText" dxfId="1502" priority="1673" operator="containsText" text="GND">
      <formula>NOT(ISERROR(SEARCH("GND",F62)))</formula>
    </cfRule>
  </conditionalFormatting>
  <conditionalFormatting sqref="F62:F63">
    <cfRule type="containsText" dxfId="1501" priority="1674" operator="containsText" text="G2_TX">
      <formula>NOT(ISERROR(SEARCH("G2_TX",F62)))</formula>
    </cfRule>
    <cfRule type="containsText" dxfId="1500" priority="1675" operator="containsText" text="G2_RX">
      <formula>NOT(ISERROR(SEARCH("G2_RX",F62)))</formula>
    </cfRule>
    <cfRule type="containsText" dxfId="1499" priority="1676" operator="containsText" text="G1_TX">
      <formula>NOT(ISERROR(SEARCH("G1_TX",F62)))</formula>
    </cfRule>
    <cfRule type="containsText" dxfId="1498" priority="1677" operator="containsText" text="G1_RX">
      <formula>NOT(ISERROR(SEARCH("G1_RX",F62)))</formula>
    </cfRule>
    <cfRule type="containsText" dxfId="1497" priority="1678" operator="containsText" text="G0_TX">
      <formula>NOT(ISERROR(SEARCH("G0_TX",F62)))</formula>
    </cfRule>
    <cfRule type="containsText" dxfId="1496" priority="1679" operator="containsText" text="G0_RX">
      <formula>NOT(ISERROR(SEARCH("G0_RX",F62)))</formula>
    </cfRule>
    <cfRule type="containsText" dxfId="1495" priority="1680" operator="containsText" text="PCIE_TX">
      <formula>NOT(ISERROR(SEARCH("PCIE_TX",F62)))</formula>
    </cfRule>
  </conditionalFormatting>
  <conditionalFormatting sqref="F62:F63">
    <cfRule type="containsText" dxfId="1494" priority="1632" operator="containsText" text="P48V">
      <formula>NOT(ISERROR(SEARCH("P48V",F62)))</formula>
    </cfRule>
    <cfRule type="containsText" dxfId="1493" priority="1633" operator="containsText" text="PCIE_CLK">
      <formula>NOT(ISERROR(SEARCH("PCIE_CLK",F62)))</formula>
    </cfRule>
    <cfRule type="containsText" dxfId="1492" priority="1634" operator="containsText" text="SERDES_6_TX">
      <formula>NOT(ISERROR(SEARCH("SERDES_6_TX",F62)))</formula>
    </cfRule>
    <cfRule type="containsText" dxfId="1491" priority="1635" operator="containsText" text="SERDES_6_RX">
      <formula>NOT(ISERROR(SEARCH("SERDES_6_RX",F62)))</formula>
    </cfRule>
    <cfRule type="containsText" dxfId="1490" priority="1636" operator="containsText" text="SERDES_5_TX">
      <formula>NOT(ISERROR(SEARCH("SERDES_5_TX",F62)))</formula>
    </cfRule>
    <cfRule type="containsText" dxfId="1489" priority="1637" operator="containsText" text="SERDES_5_RX">
      <formula>NOT(ISERROR(SEARCH("SERDES_5_RX",F62)))</formula>
    </cfRule>
    <cfRule type="containsText" dxfId="1488" priority="1638" operator="containsText" text="SERDES_4_TX">
      <formula>NOT(ISERROR(SEARCH("SERDES_4_TX",F62)))</formula>
    </cfRule>
    <cfRule type="containsText" dxfId="1487" priority="1639" operator="containsText" text="SERDES_4_RX">
      <formula>NOT(ISERROR(SEARCH("SERDES_4_RX",F62)))</formula>
    </cfRule>
    <cfRule type="containsText" dxfId="1486" priority="1640" operator="containsText" text="SERDES_3_TX">
      <formula>NOT(ISERROR(SEARCH("SERDES_3_TX",F62)))</formula>
    </cfRule>
    <cfRule type="containsText" dxfId="1485" priority="1641" operator="containsText" text="SERDES_3_RX">
      <formula>NOT(ISERROR(SEARCH("SERDES_3_RX",F62)))</formula>
    </cfRule>
    <cfRule type="containsText" dxfId="1484" priority="1642" operator="containsText" text="SERDES_2_TX">
      <formula>NOT(ISERROR(SEARCH("SERDES_2_TX",F62)))</formula>
    </cfRule>
    <cfRule type="containsText" dxfId="1483" priority="1643" operator="containsText" text="SERDES_2_RX">
      <formula>NOT(ISERROR(SEARCH("SERDES_2_RX",F62)))</formula>
    </cfRule>
    <cfRule type="containsText" dxfId="1482" priority="1644" operator="containsText" text="SERDES_1_TX">
      <formula>NOT(ISERROR(SEARCH("SERDES_1_TX",F62)))</formula>
    </cfRule>
    <cfRule type="containsText" dxfId="1481" priority="1645" operator="containsText" text="SERDES_1_RX">
      <formula>NOT(ISERROR(SEARCH("SERDES_1_RX",F62)))</formula>
    </cfRule>
    <cfRule type="containsText" dxfId="1480" priority="1646" operator="containsText" text="SERDES_0_TX">
      <formula>NOT(ISERROR(SEARCH("SERDES_0_TX",F62)))</formula>
    </cfRule>
    <cfRule type="containsText" dxfId="1479" priority="1647" operator="containsText" text="SERDES_0_RX">
      <formula>NOT(ISERROR(SEARCH("SERDES_0_RX",F62)))</formula>
    </cfRule>
    <cfRule type="containsText" dxfId="1478" priority="1648" operator="containsText" text="PCIE_TX">
      <formula>NOT(ISERROR(SEARCH("PCIE_TX",F62)))</formula>
    </cfRule>
    <cfRule type="containsText" dxfId="1477" priority="1649" operator="containsText" text="PCIE_RX">
      <formula>NOT(ISERROR(SEARCH("PCIE_RX",F62)))</formula>
    </cfRule>
    <cfRule type="containsText" dxfId="1476" priority="1650" operator="containsText" text="GPIO">
      <formula>NOT(ISERROR(SEARCH("GPIO",F62)))</formula>
    </cfRule>
    <cfRule type="containsText" dxfId="1475" priority="1651" operator="containsText" text="P*V">
      <formula>NOT(ISERROR(SEARCH("P*V",F62)))</formula>
    </cfRule>
    <cfRule type="containsText" dxfId="1474" priority="1652" operator="containsText" text="GND">
      <formula>NOT(ISERROR(SEARCH("GND",F62)))</formula>
    </cfRule>
  </conditionalFormatting>
  <conditionalFormatting sqref="G62:G63">
    <cfRule type="containsText" dxfId="1473" priority="1611" operator="containsText" text="P48V">
      <formula>NOT(ISERROR(SEARCH("P48V",G62)))</formula>
    </cfRule>
    <cfRule type="containsText" dxfId="1472" priority="1612" operator="containsText" text="PCIE_CLK">
      <formula>NOT(ISERROR(SEARCH("PCIE_CLK",G62)))</formula>
    </cfRule>
    <cfRule type="containsText" dxfId="1471" priority="1613" operator="containsText" text="SERDES_6_TX">
      <formula>NOT(ISERROR(SEARCH("SERDES_6_TX",G62)))</formula>
    </cfRule>
    <cfRule type="containsText" dxfId="1470" priority="1614" operator="containsText" text="SERDES_6_RX">
      <formula>NOT(ISERROR(SEARCH("SERDES_6_RX",G62)))</formula>
    </cfRule>
    <cfRule type="containsText" dxfId="1469" priority="1615" operator="containsText" text="SERDES_5_TX">
      <formula>NOT(ISERROR(SEARCH("SERDES_5_TX",G62)))</formula>
    </cfRule>
    <cfRule type="containsText" dxfId="1468" priority="1616" operator="containsText" text="SERDES_5_RX">
      <formula>NOT(ISERROR(SEARCH("SERDES_5_RX",G62)))</formula>
    </cfRule>
    <cfRule type="containsText" dxfId="1467" priority="1617" operator="containsText" text="SERDES_4_TX">
      <formula>NOT(ISERROR(SEARCH("SERDES_4_TX",G62)))</formula>
    </cfRule>
    <cfRule type="containsText" dxfId="1466" priority="1618" operator="containsText" text="SERDES_4_RX">
      <formula>NOT(ISERROR(SEARCH("SERDES_4_RX",G62)))</formula>
    </cfRule>
    <cfRule type="containsText" dxfId="1465" priority="1619" operator="containsText" text="SERDES_3_TX">
      <formula>NOT(ISERROR(SEARCH("SERDES_3_TX",G62)))</formula>
    </cfRule>
    <cfRule type="containsText" dxfId="1464" priority="1620" operator="containsText" text="SERDES_3_RX">
      <formula>NOT(ISERROR(SEARCH("SERDES_3_RX",G62)))</formula>
    </cfRule>
    <cfRule type="containsText" dxfId="1463" priority="1621" operator="containsText" text="SERDES_2_TX">
      <formula>NOT(ISERROR(SEARCH("SERDES_2_TX",G62)))</formula>
    </cfRule>
    <cfRule type="containsText" dxfId="1462" priority="1622" operator="containsText" text="SERDES_2_RX">
      <formula>NOT(ISERROR(SEARCH("SERDES_2_RX",G62)))</formula>
    </cfRule>
    <cfRule type="containsText" dxfId="1461" priority="1623" operator="containsText" text="SERDES_1_TX">
      <formula>NOT(ISERROR(SEARCH("SERDES_1_TX",G62)))</formula>
    </cfRule>
    <cfRule type="containsText" dxfId="1460" priority="1624" operator="containsText" text="SERDES_1_RX">
      <formula>NOT(ISERROR(SEARCH("SERDES_1_RX",G62)))</formula>
    </cfRule>
    <cfRule type="containsText" dxfId="1459" priority="1625" operator="containsText" text="SERDES_0_TX">
      <formula>NOT(ISERROR(SEARCH("SERDES_0_TX",G62)))</formula>
    </cfRule>
    <cfRule type="containsText" dxfId="1458" priority="1626" operator="containsText" text="SERDES_0_RX">
      <formula>NOT(ISERROR(SEARCH("SERDES_0_RX",G62)))</formula>
    </cfRule>
    <cfRule type="containsText" dxfId="1457" priority="1627" operator="containsText" text="PCIE_TX">
      <formula>NOT(ISERROR(SEARCH("PCIE_TX",G62)))</formula>
    </cfRule>
    <cfRule type="containsText" dxfId="1456" priority="1628" operator="containsText" text="PCIE_RX">
      <formula>NOT(ISERROR(SEARCH("PCIE_RX",G62)))</formula>
    </cfRule>
    <cfRule type="containsText" dxfId="1455" priority="1629" operator="containsText" text="GPIO">
      <formula>NOT(ISERROR(SEARCH("GPIO",G62)))</formula>
    </cfRule>
    <cfRule type="containsText" dxfId="1454" priority="1630" operator="containsText" text="P*V">
      <formula>NOT(ISERROR(SEARCH("P*V",G62)))</formula>
    </cfRule>
    <cfRule type="containsText" dxfId="1453" priority="1631" operator="containsText" text="GND">
      <formula>NOT(ISERROR(SEARCH("GND",G62)))</formula>
    </cfRule>
  </conditionalFormatting>
  <conditionalFormatting sqref="G62:G63">
    <cfRule type="containsText" dxfId="1452" priority="1590" operator="containsText" text="P48V">
      <formula>NOT(ISERROR(SEARCH("P48V",G62)))</formula>
    </cfRule>
    <cfRule type="containsText" dxfId="1451" priority="1591" operator="containsText" text="PCIE_CLK">
      <formula>NOT(ISERROR(SEARCH("PCIE_CLK",G62)))</formula>
    </cfRule>
    <cfRule type="containsText" dxfId="1450" priority="1592" operator="containsText" text="SERDES_6_TX">
      <formula>NOT(ISERROR(SEARCH("SERDES_6_TX",G62)))</formula>
    </cfRule>
    <cfRule type="containsText" dxfId="1449" priority="1593" operator="containsText" text="SERDES_6_RX">
      <formula>NOT(ISERROR(SEARCH("SERDES_6_RX",G62)))</formula>
    </cfRule>
    <cfRule type="containsText" dxfId="1448" priority="1594" operator="containsText" text="SERDES_5_TX">
      <formula>NOT(ISERROR(SEARCH("SERDES_5_TX",G62)))</formula>
    </cfRule>
    <cfRule type="containsText" dxfId="1447" priority="1595" operator="containsText" text="SERDES_5_RX">
      <formula>NOT(ISERROR(SEARCH("SERDES_5_RX",G62)))</formula>
    </cfRule>
    <cfRule type="containsText" dxfId="1446" priority="1596" operator="containsText" text="SERDES_4_TX">
      <formula>NOT(ISERROR(SEARCH("SERDES_4_TX",G62)))</formula>
    </cfRule>
    <cfRule type="containsText" dxfId="1445" priority="1597" operator="containsText" text="SERDES_4_RX">
      <formula>NOT(ISERROR(SEARCH("SERDES_4_RX",G62)))</formula>
    </cfRule>
    <cfRule type="containsText" dxfId="1444" priority="1598" operator="containsText" text="SERDES_3_TX">
      <formula>NOT(ISERROR(SEARCH("SERDES_3_TX",G62)))</formula>
    </cfRule>
    <cfRule type="containsText" dxfId="1443" priority="1599" operator="containsText" text="SERDES_3_RX">
      <formula>NOT(ISERROR(SEARCH("SERDES_3_RX",G62)))</formula>
    </cfRule>
    <cfRule type="containsText" dxfId="1442" priority="1600" operator="containsText" text="SERDES_2_TX">
      <formula>NOT(ISERROR(SEARCH("SERDES_2_TX",G62)))</formula>
    </cfRule>
    <cfRule type="containsText" dxfId="1441" priority="1601" operator="containsText" text="SERDES_2_RX">
      <formula>NOT(ISERROR(SEARCH("SERDES_2_RX",G62)))</formula>
    </cfRule>
    <cfRule type="containsText" dxfId="1440" priority="1602" operator="containsText" text="SERDES_1_TX">
      <formula>NOT(ISERROR(SEARCH("SERDES_1_TX",G62)))</formula>
    </cfRule>
    <cfRule type="containsText" dxfId="1439" priority="1603" operator="containsText" text="SERDES_1_RX">
      <formula>NOT(ISERROR(SEARCH("SERDES_1_RX",G62)))</formula>
    </cfRule>
    <cfRule type="containsText" dxfId="1438" priority="1604" operator="containsText" text="SERDES_0_TX">
      <formula>NOT(ISERROR(SEARCH("SERDES_0_TX",G62)))</formula>
    </cfRule>
    <cfRule type="containsText" dxfId="1437" priority="1605" operator="containsText" text="SERDES_0_RX">
      <formula>NOT(ISERROR(SEARCH("SERDES_0_RX",G62)))</formula>
    </cfRule>
    <cfRule type="containsText" dxfId="1436" priority="1606" operator="containsText" text="PCIE_TX">
      <formula>NOT(ISERROR(SEARCH("PCIE_TX",G62)))</formula>
    </cfRule>
    <cfRule type="containsText" dxfId="1435" priority="1607" operator="containsText" text="PCIE_RX">
      <formula>NOT(ISERROR(SEARCH("PCIE_RX",G62)))</formula>
    </cfRule>
    <cfRule type="containsText" dxfId="1434" priority="1608" operator="containsText" text="GPIO">
      <formula>NOT(ISERROR(SEARCH("GPIO",G62)))</formula>
    </cfRule>
    <cfRule type="containsText" dxfId="1433" priority="1609" operator="containsText" text="P*V">
      <formula>NOT(ISERROR(SEARCH("P*V",G62)))</formula>
    </cfRule>
    <cfRule type="containsText" dxfId="1432" priority="1610" operator="containsText" text="GND">
      <formula>NOT(ISERROR(SEARCH("GND",G62)))</formula>
    </cfRule>
  </conditionalFormatting>
  <conditionalFormatting sqref="G62:G63">
    <cfRule type="containsText" dxfId="1431" priority="1569" operator="containsText" text="P48V">
      <formula>NOT(ISERROR(SEARCH("P48V",G62)))</formula>
    </cfRule>
    <cfRule type="containsText" dxfId="1430" priority="1570" operator="containsText" text="PCIE_CLK">
      <formula>NOT(ISERROR(SEARCH("PCIE_CLK",G62)))</formula>
    </cfRule>
    <cfRule type="containsText" dxfId="1429" priority="1571" operator="containsText" text="SERDES_6_TX">
      <formula>NOT(ISERROR(SEARCH("SERDES_6_TX",G62)))</formula>
    </cfRule>
    <cfRule type="containsText" dxfId="1428" priority="1572" operator="containsText" text="SERDES_6_RX">
      <formula>NOT(ISERROR(SEARCH("SERDES_6_RX",G62)))</formula>
    </cfRule>
    <cfRule type="containsText" dxfId="1427" priority="1573" operator="containsText" text="SERDES_5_TX">
      <formula>NOT(ISERROR(SEARCH("SERDES_5_TX",G62)))</formula>
    </cfRule>
    <cfRule type="containsText" dxfId="1426" priority="1574" operator="containsText" text="SERDES_5_RX">
      <formula>NOT(ISERROR(SEARCH("SERDES_5_RX",G62)))</formula>
    </cfRule>
    <cfRule type="containsText" dxfId="1425" priority="1575" operator="containsText" text="SERDES_4_TX">
      <formula>NOT(ISERROR(SEARCH("SERDES_4_TX",G62)))</formula>
    </cfRule>
    <cfRule type="containsText" dxfId="1424" priority="1576" operator="containsText" text="SERDES_4_RX">
      <formula>NOT(ISERROR(SEARCH("SERDES_4_RX",G62)))</formula>
    </cfRule>
    <cfRule type="containsText" dxfId="1423" priority="1577" operator="containsText" text="SERDES_3_TX">
      <formula>NOT(ISERROR(SEARCH("SERDES_3_TX",G62)))</formula>
    </cfRule>
    <cfRule type="containsText" dxfId="1422" priority="1578" operator="containsText" text="SERDES_3_RX">
      <formula>NOT(ISERROR(SEARCH("SERDES_3_RX",G62)))</formula>
    </cfRule>
    <cfRule type="containsText" dxfId="1421" priority="1579" operator="containsText" text="SERDES_2_TX">
      <formula>NOT(ISERROR(SEARCH("SERDES_2_TX",G62)))</formula>
    </cfRule>
    <cfRule type="containsText" dxfId="1420" priority="1580" operator="containsText" text="SERDES_2_RX">
      <formula>NOT(ISERROR(SEARCH("SERDES_2_RX",G62)))</formula>
    </cfRule>
    <cfRule type="containsText" dxfId="1419" priority="1581" operator="containsText" text="SERDES_1_TX">
      <formula>NOT(ISERROR(SEARCH("SERDES_1_TX",G62)))</formula>
    </cfRule>
    <cfRule type="containsText" dxfId="1418" priority="1582" operator="containsText" text="SERDES_1_RX">
      <formula>NOT(ISERROR(SEARCH("SERDES_1_RX",G62)))</formula>
    </cfRule>
    <cfRule type="containsText" dxfId="1417" priority="1583" operator="containsText" text="SERDES_0_TX">
      <formula>NOT(ISERROR(SEARCH("SERDES_0_TX",G62)))</formula>
    </cfRule>
    <cfRule type="containsText" dxfId="1416" priority="1584" operator="containsText" text="SERDES_0_RX">
      <formula>NOT(ISERROR(SEARCH("SERDES_0_RX",G62)))</formula>
    </cfRule>
    <cfRule type="containsText" dxfId="1415" priority="1585" operator="containsText" text="PCIE_TX">
      <formula>NOT(ISERROR(SEARCH("PCIE_TX",G62)))</formula>
    </cfRule>
    <cfRule type="containsText" dxfId="1414" priority="1586" operator="containsText" text="PCIE_RX">
      <formula>NOT(ISERROR(SEARCH("PCIE_RX",G62)))</formula>
    </cfRule>
    <cfRule type="containsText" dxfId="1413" priority="1587" operator="containsText" text="GPIO">
      <formula>NOT(ISERROR(SEARCH("GPIO",G62)))</formula>
    </cfRule>
    <cfRule type="containsText" dxfId="1412" priority="1588" operator="containsText" text="P*V">
      <formula>NOT(ISERROR(SEARCH("P*V",G62)))</formula>
    </cfRule>
    <cfRule type="containsText" dxfId="1411" priority="1589" operator="containsText" text="GND">
      <formula>NOT(ISERROR(SEARCH("GND",G62)))</formula>
    </cfRule>
  </conditionalFormatting>
  <conditionalFormatting sqref="G62:G63">
    <cfRule type="containsText" dxfId="1410" priority="1548" operator="containsText" text="P48V">
      <formula>NOT(ISERROR(SEARCH("P48V",G62)))</formula>
    </cfRule>
    <cfRule type="containsText" dxfId="1409" priority="1549" operator="containsText" text="PCIE_CLK">
      <formula>NOT(ISERROR(SEARCH("PCIE_CLK",G62)))</formula>
    </cfRule>
    <cfRule type="containsText" dxfId="1408" priority="1550" operator="containsText" text="SERDES_6_TX">
      <formula>NOT(ISERROR(SEARCH("SERDES_6_TX",G62)))</formula>
    </cfRule>
    <cfRule type="containsText" dxfId="1407" priority="1551" operator="containsText" text="SERDES_6_RX">
      <formula>NOT(ISERROR(SEARCH("SERDES_6_RX",G62)))</formula>
    </cfRule>
    <cfRule type="containsText" dxfId="1406" priority="1552" operator="containsText" text="SERDES_5_TX">
      <formula>NOT(ISERROR(SEARCH("SERDES_5_TX",G62)))</formula>
    </cfRule>
    <cfRule type="containsText" dxfId="1405" priority="1553" operator="containsText" text="SERDES_5_RX">
      <formula>NOT(ISERROR(SEARCH("SERDES_5_RX",G62)))</formula>
    </cfRule>
    <cfRule type="containsText" dxfId="1404" priority="1554" operator="containsText" text="SERDES_4_TX">
      <formula>NOT(ISERROR(SEARCH("SERDES_4_TX",G62)))</formula>
    </cfRule>
    <cfRule type="containsText" dxfId="1403" priority="1555" operator="containsText" text="SERDES_4_RX">
      <formula>NOT(ISERROR(SEARCH("SERDES_4_RX",G62)))</formula>
    </cfRule>
    <cfRule type="containsText" dxfId="1402" priority="1556" operator="containsText" text="SERDES_3_TX">
      <formula>NOT(ISERROR(SEARCH("SERDES_3_TX",G62)))</formula>
    </cfRule>
    <cfRule type="containsText" dxfId="1401" priority="1557" operator="containsText" text="SERDES_3_RX">
      <formula>NOT(ISERROR(SEARCH("SERDES_3_RX",G62)))</formula>
    </cfRule>
    <cfRule type="containsText" dxfId="1400" priority="1558" operator="containsText" text="SERDES_2_TX">
      <formula>NOT(ISERROR(SEARCH("SERDES_2_TX",G62)))</formula>
    </cfRule>
    <cfRule type="containsText" dxfId="1399" priority="1559" operator="containsText" text="SERDES_2_RX">
      <formula>NOT(ISERROR(SEARCH("SERDES_2_RX",G62)))</formula>
    </cfRule>
    <cfRule type="containsText" dxfId="1398" priority="1560" operator="containsText" text="SERDES_1_TX">
      <formula>NOT(ISERROR(SEARCH("SERDES_1_TX",G62)))</formula>
    </cfRule>
    <cfRule type="containsText" dxfId="1397" priority="1561" operator="containsText" text="SERDES_1_RX">
      <formula>NOT(ISERROR(SEARCH("SERDES_1_RX",G62)))</formula>
    </cfRule>
    <cfRule type="containsText" dxfId="1396" priority="1562" operator="containsText" text="SERDES_0_TX">
      <formula>NOT(ISERROR(SEARCH("SERDES_0_TX",G62)))</formula>
    </cfRule>
    <cfRule type="containsText" dxfId="1395" priority="1563" operator="containsText" text="SERDES_0_RX">
      <formula>NOT(ISERROR(SEARCH("SERDES_0_RX",G62)))</formula>
    </cfRule>
    <cfRule type="containsText" dxfId="1394" priority="1564" operator="containsText" text="PCIE_TX">
      <formula>NOT(ISERROR(SEARCH("PCIE_TX",G62)))</formula>
    </cfRule>
    <cfRule type="containsText" dxfId="1393" priority="1565" operator="containsText" text="PCIE_RX">
      <formula>NOT(ISERROR(SEARCH("PCIE_RX",G62)))</formula>
    </cfRule>
    <cfRule type="containsText" dxfId="1392" priority="1566" operator="containsText" text="GPIO">
      <formula>NOT(ISERROR(SEARCH("GPIO",G62)))</formula>
    </cfRule>
    <cfRule type="containsText" dxfId="1391" priority="1567" operator="containsText" text="P*V">
      <formula>NOT(ISERROR(SEARCH("P*V",G62)))</formula>
    </cfRule>
    <cfRule type="containsText" dxfId="1390" priority="1568" operator="containsText" text="GND">
      <formula>NOT(ISERROR(SEARCH("GND",G62)))</formula>
    </cfRule>
  </conditionalFormatting>
  <conditionalFormatting sqref="G62:G63">
    <cfRule type="containsText" dxfId="1389" priority="1527" operator="containsText" text="P48V">
      <formula>NOT(ISERROR(SEARCH("P48V",G62)))</formula>
    </cfRule>
    <cfRule type="containsText" dxfId="1388" priority="1528" operator="containsText" text="PCIE_CLK">
      <formula>NOT(ISERROR(SEARCH("PCIE_CLK",G62)))</formula>
    </cfRule>
    <cfRule type="containsText" dxfId="1387" priority="1529" operator="containsText" text="SERDES_6_TX">
      <formula>NOT(ISERROR(SEARCH("SERDES_6_TX",G62)))</formula>
    </cfRule>
    <cfRule type="containsText" dxfId="1386" priority="1530" operator="containsText" text="SERDES_6_RX">
      <formula>NOT(ISERROR(SEARCH("SERDES_6_RX",G62)))</formula>
    </cfRule>
    <cfRule type="containsText" dxfId="1385" priority="1531" operator="containsText" text="SERDES_5_TX">
      <formula>NOT(ISERROR(SEARCH("SERDES_5_TX",G62)))</formula>
    </cfRule>
    <cfRule type="containsText" dxfId="1384" priority="1532" operator="containsText" text="SERDES_5_RX">
      <formula>NOT(ISERROR(SEARCH("SERDES_5_RX",G62)))</formula>
    </cfRule>
    <cfRule type="containsText" dxfId="1383" priority="1533" operator="containsText" text="SERDES_4_TX">
      <formula>NOT(ISERROR(SEARCH("SERDES_4_TX",G62)))</formula>
    </cfRule>
    <cfRule type="containsText" dxfId="1382" priority="1534" operator="containsText" text="SERDES_4_RX">
      <formula>NOT(ISERROR(SEARCH("SERDES_4_RX",G62)))</formula>
    </cfRule>
    <cfRule type="containsText" dxfId="1381" priority="1535" operator="containsText" text="SERDES_3_TX">
      <formula>NOT(ISERROR(SEARCH("SERDES_3_TX",G62)))</formula>
    </cfRule>
    <cfRule type="containsText" dxfId="1380" priority="1536" operator="containsText" text="SERDES_3_RX">
      <formula>NOT(ISERROR(SEARCH("SERDES_3_RX",G62)))</formula>
    </cfRule>
    <cfRule type="containsText" dxfId="1379" priority="1537" operator="containsText" text="SERDES_2_TX">
      <formula>NOT(ISERROR(SEARCH("SERDES_2_TX",G62)))</formula>
    </cfRule>
    <cfRule type="containsText" dxfId="1378" priority="1538" operator="containsText" text="SERDES_2_RX">
      <formula>NOT(ISERROR(SEARCH("SERDES_2_RX",G62)))</formula>
    </cfRule>
    <cfRule type="containsText" dxfId="1377" priority="1539" operator="containsText" text="SERDES_1_TX">
      <formula>NOT(ISERROR(SEARCH("SERDES_1_TX",G62)))</formula>
    </cfRule>
    <cfRule type="containsText" dxfId="1376" priority="1540" operator="containsText" text="SERDES_1_RX">
      <formula>NOT(ISERROR(SEARCH("SERDES_1_RX",G62)))</formula>
    </cfRule>
    <cfRule type="containsText" dxfId="1375" priority="1541" operator="containsText" text="SERDES_0_TX">
      <formula>NOT(ISERROR(SEARCH("SERDES_0_TX",G62)))</formula>
    </cfRule>
    <cfRule type="containsText" dxfId="1374" priority="1542" operator="containsText" text="SERDES_0_RX">
      <formula>NOT(ISERROR(SEARCH("SERDES_0_RX",G62)))</formula>
    </cfRule>
    <cfRule type="containsText" dxfId="1373" priority="1543" operator="containsText" text="PCIE_TX">
      <formula>NOT(ISERROR(SEARCH("PCIE_TX",G62)))</formula>
    </cfRule>
    <cfRule type="containsText" dxfId="1372" priority="1544" operator="containsText" text="PCIE_RX">
      <formula>NOT(ISERROR(SEARCH("PCIE_RX",G62)))</formula>
    </cfRule>
    <cfRule type="containsText" dxfId="1371" priority="1545" operator="containsText" text="GPIO">
      <formula>NOT(ISERROR(SEARCH("GPIO",G62)))</formula>
    </cfRule>
    <cfRule type="containsText" dxfId="1370" priority="1546" operator="containsText" text="P*V">
      <formula>NOT(ISERROR(SEARCH("P*V",G62)))</formula>
    </cfRule>
    <cfRule type="containsText" dxfId="1369" priority="1547" operator="containsText" text="GND">
      <formula>NOT(ISERROR(SEARCH("GND",G62)))</formula>
    </cfRule>
  </conditionalFormatting>
  <conditionalFormatting sqref="H65">
    <cfRule type="containsText" dxfId="1368" priority="1506" operator="containsText" text="P48V">
      <formula>NOT(ISERROR(SEARCH("P48V",H65)))</formula>
    </cfRule>
    <cfRule type="containsText" dxfId="1367" priority="1507" operator="containsText" text="PCIE_CLK">
      <formula>NOT(ISERROR(SEARCH("PCIE_CLK",H65)))</formula>
    </cfRule>
    <cfRule type="containsText" dxfId="1366" priority="1508" operator="containsText" text="SERDES_6_TX">
      <formula>NOT(ISERROR(SEARCH("SERDES_6_TX",H65)))</formula>
    </cfRule>
    <cfRule type="containsText" dxfId="1365" priority="1509" operator="containsText" text="SERDES_6_RX">
      <formula>NOT(ISERROR(SEARCH("SERDES_6_RX",H65)))</formula>
    </cfRule>
    <cfRule type="containsText" dxfId="1364" priority="1510" operator="containsText" text="SERDES_5_TX">
      <formula>NOT(ISERROR(SEARCH("SERDES_5_TX",H65)))</formula>
    </cfRule>
    <cfRule type="containsText" dxfId="1363" priority="1511" operator="containsText" text="SERDES_5_RX">
      <formula>NOT(ISERROR(SEARCH("SERDES_5_RX",H65)))</formula>
    </cfRule>
    <cfRule type="containsText" dxfId="1362" priority="1512" operator="containsText" text="SERDES_4_TX">
      <formula>NOT(ISERROR(SEARCH("SERDES_4_TX",H65)))</formula>
    </cfRule>
    <cfRule type="containsText" dxfId="1361" priority="1513" operator="containsText" text="SERDES_4_RX">
      <formula>NOT(ISERROR(SEARCH("SERDES_4_RX",H65)))</formula>
    </cfRule>
    <cfRule type="containsText" dxfId="1360" priority="1514" operator="containsText" text="SERDES_3_TX">
      <formula>NOT(ISERROR(SEARCH("SERDES_3_TX",H65)))</formula>
    </cfRule>
    <cfRule type="containsText" dxfId="1359" priority="1515" operator="containsText" text="SERDES_3_RX">
      <formula>NOT(ISERROR(SEARCH("SERDES_3_RX",H65)))</formula>
    </cfRule>
    <cfRule type="containsText" dxfId="1358" priority="1516" operator="containsText" text="SERDES_2_TX">
      <formula>NOT(ISERROR(SEARCH("SERDES_2_TX",H65)))</formula>
    </cfRule>
    <cfRule type="containsText" dxfId="1357" priority="1517" operator="containsText" text="SERDES_2_RX">
      <formula>NOT(ISERROR(SEARCH("SERDES_2_RX",H65)))</formula>
    </cfRule>
    <cfRule type="containsText" dxfId="1356" priority="1518" operator="containsText" text="SERDES_1_TX">
      <formula>NOT(ISERROR(SEARCH("SERDES_1_TX",H65)))</formula>
    </cfRule>
    <cfRule type="containsText" dxfId="1355" priority="1519" operator="containsText" text="SERDES_1_RX">
      <formula>NOT(ISERROR(SEARCH("SERDES_1_RX",H65)))</formula>
    </cfRule>
    <cfRule type="containsText" dxfId="1354" priority="1520" operator="containsText" text="SERDES_0_TX">
      <formula>NOT(ISERROR(SEARCH("SERDES_0_TX",H65)))</formula>
    </cfRule>
    <cfRule type="containsText" dxfId="1353" priority="1521" operator="containsText" text="SERDES_0_RX">
      <formula>NOT(ISERROR(SEARCH("SERDES_0_RX",H65)))</formula>
    </cfRule>
    <cfRule type="containsText" dxfId="1352" priority="1522" operator="containsText" text="PCIE_TX">
      <formula>NOT(ISERROR(SEARCH("PCIE_TX",H65)))</formula>
    </cfRule>
    <cfRule type="containsText" dxfId="1351" priority="1523" operator="containsText" text="PCIE_RX">
      <formula>NOT(ISERROR(SEARCH("PCIE_RX",H65)))</formula>
    </cfRule>
    <cfRule type="containsText" dxfId="1350" priority="1524" operator="containsText" text="GPIO">
      <formula>NOT(ISERROR(SEARCH("GPIO",H65)))</formula>
    </cfRule>
    <cfRule type="containsText" dxfId="1349" priority="1525" operator="containsText" text="P*V">
      <formula>NOT(ISERROR(SEARCH("P*V",H65)))</formula>
    </cfRule>
    <cfRule type="containsText" dxfId="1348" priority="1526" operator="containsText" text="GND">
      <formula>NOT(ISERROR(SEARCH("GND",H65)))</formula>
    </cfRule>
  </conditionalFormatting>
  <conditionalFormatting sqref="H64">
    <cfRule type="containsText" dxfId="1347" priority="1485" operator="containsText" text="P48V">
      <formula>NOT(ISERROR(SEARCH("P48V",H64)))</formula>
    </cfRule>
    <cfRule type="containsText" dxfId="1346" priority="1486" operator="containsText" text="PCIE_CLK">
      <formula>NOT(ISERROR(SEARCH("PCIE_CLK",H64)))</formula>
    </cfRule>
    <cfRule type="containsText" dxfId="1345" priority="1487" operator="containsText" text="SERDES_6_TX">
      <formula>NOT(ISERROR(SEARCH("SERDES_6_TX",H64)))</formula>
    </cfRule>
    <cfRule type="containsText" dxfId="1344" priority="1488" operator="containsText" text="SERDES_6_RX">
      <formula>NOT(ISERROR(SEARCH("SERDES_6_RX",H64)))</formula>
    </cfRule>
    <cfRule type="containsText" dxfId="1343" priority="1489" operator="containsText" text="SERDES_5_TX">
      <formula>NOT(ISERROR(SEARCH("SERDES_5_TX",H64)))</formula>
    </cfRule>
    <cfRule type="containsText" dxfId="1342" priority="1490" operator="containsText" text="SERDES_5_RX">
      <formula>NOT(ISERROR(SEARCH("SERDES_5_RX",H64)))</formula>
    </cfRule>
    <cfRule type="containsText" dxfId="1341" priority="1491" operator="containsText" text="SERDES_4_TX">
      <formula>NOT(ISERROR(SEARCH("SERDES_4_TX",H64)))</formula>
    </cfRule>
    <cfRule type="containsText" dxfId="1340" priority="1492" operator="containsText" text="SERDES_4_RX">
      <formula>NOT(ISERROR(SEARCH("SERDES_4_RX",H64)))</formula>
    </cfRule>
    <cfRule type="containsText" dxfId="1339" priority="1493" operator="containsText" text="SERDES_3_TX">
      <formula>NOT(ISERROR(SEARCH("SERDES_3_TX",H64)))</formula>
    </cfRule>
    <cfRule type="containsText" dxfId="1338" priority="1494" operator="containsText" text="SERDES_3_RX">
      <formula>NOT(ISERROR(SEARCH("SERDES_3_RX",H64)))</formula>
    </cfRule>
    <cfRule type="containsText" dxfId="1337" priority="1495" operator="containsText" text="SERDES_2_TX">
      <formula>NOT(ISERROR(SEARCH("SERDES_2_TX",H64)))</formula>
    </cfRule>
    <cfRule type="containsText" dxfId="1336" priority="1496" operator="containsText" text="SERDES_2_RX">
      <formula>NOT(ISERROR(SEARCH("SERDES_2_RX",H64)))</formula>
    </cfRule>
    <cfRule type="containsText" dxfId="1335" priority="1497" operator="containsText" text="SERDES_1_TX">
      <formula>NOT(ISERROR(SEARCH("SERDES_1_TX",H64)))</formula>
    </cfRule>
    <cfRule type="containsText" dxfId="1334" priority="1498" operator="containsText" text="SERDES_1_RX">
      <formula>NOT(ISERROR(SEARCH("SERDES_1_RX",H64)))</formula>
    </cfRule>
    <cfRule type="containsText" dxfId="1333" priority="1499" operator="containsText" text="SERDES_0_TX">
      <formula>NOT(ISERROR(SEARCH("SERDES_0_TX",H64)))</formula>
    </cfRule>
    <cfRule type="containsText" dxfId="1332" priority="1500" operator="containsText" text="SERDES_0_RX">
      <formula>NOT(ISERROR(SEARCH("SERDES_0_RX",H64)))</formula>
    </cfRule>
    <cfRule type="containsText" dxfId="1331" priority="1501" operator="containsText" text="PCIE_TX">
      <formula>NOT(ISERROR(SEARCH("PCIE_TX",H64)))</formula>
    </cfRule>
    <cfRule type="containsText" dxfId="1330" priority="1502" operator="containsText" text="PCIE_RX">
      <formula>NOT(ISERROR(SEARCH("PCIE_RX",H64)))</formula>
    </cfRule>
    <cfRule type="containsText" dxfId="1329" priority="1503" operator="containsText" text="GPIO">
      <formula>NOT(ISERROR(SEARCH("GPIO",H64)))</formula>
    </cfRule>
    <cfRule type="containsText" dxfId="1328" priority="1504" operator="containsText" text="P*V">
      <formula>NOT(ISERROR(SEARCH("P*V",H64)))</formula>
    </cfRule>
    <cfRule type="containsText" dxfId="1327" priority="1505" operator="containsText" text="GND">
      <formula>NOT(ISERROR(SEARCH("GND",H64)))</formula>
    </cfRule>
  </conditionalFormatting>
  <conditionalFormatting sqref="H64:H65">
    <cfRule type="containsText" dxfId="1326" priority="1464" operator="containsText" text="P48V">
      <formula>NOT(ISERROR(SEARCH("P48V",H64)))</formula>
    </cfRule>
    <cfRule type="containsText" dxfId="1325" priority="1465" operator="containsText" text="PCIE_CLK">
      <formula>NOT(ISERROR(SEARCH("PCIE_CLK",H64)))</formula>
    </cfRule>
    <cfRule type="containsText" dxfId="1324" priority="1466" operator="containsText" text="SERDES_6_TX">
      <formula>NOT(ISERROR(SEARCH("SERDES_6_TX",H64)))</formula>
    </cfRule>
    <cfRule type="containsText" dxfId="1323" priority="1467" operator="containsText" text="SERDES_6_RX">
      <formula>NOT(ISERROR(SEARCH("SERDES_6_RX",H64)))</formula>
    </cfRule>
    <cfRule type="containsText" dxfId="1322" priority="1468" operator="containsText" text="SERDES_5_TX">
      <formula>NOT(ISERROR(SEARCH("SERDES_5_TX",H64)))</formula>
    </cfRule>
    <cfRule type="containsText" dxfId="1321" priority="1469" operator="containsText" text="SERDES_5_RX">
      <formula>NOT(ISERROR(SEARCH("SERDES_5_RX",H64)))</formula>
    </cfRule>
    <cfRule type="containsText" dxfId="1320" priority="1470" operator="containsText" text="SERDES_4_TX">
      <formula>NOT(ISERROR(SEARCH("SERDES_4_TX",H64)))</formula>
    </cfRule>
    <cfRule type="containsText" dxfId="1319" priority="1471" operator="containsText" text="SERDES_4_RX">
      <formula>NOT(ISERROR(SEARCH("SERDES_4_RX",H64)))</formula>
    </cfRule>
    <cfRule type="containsText" dxfId="1318" priority="1472" operator="containsText" text="SERDES_3_TX">
      <formula>NOT(ISERROR(SEARCH("SERDES_3_TX",H64)))</formula>
    </cfRule>
    <cfRule type="containsText" dxfId="1317" priority="1473" operator="containsText" text="SERDES_3_RX">
      <formula>NOT(ISERROR(SEARCH("SERDES_3_RX",H64)))</formula>
    </cfRule>
    <cfRule type="containsText" dxfId="1316" priority="1474" operator="containsText" text="SERDES_2_TX">
      <formula>NOT(ISERROR(SEARCH("SERDES_2_TX",H64)))</formula>
    </cfRule>
    <cfRule type="containsText" dxfId="1315" priority="1475" operator="containsText" text="SERDES_2_RX">
      <formula>NOT(ISERROR(SEARCH("SERDES_2_RX",H64)))</formula>
    </cfRule>
    <cfRule type="containsText" dxfId="1314" priority="1476" operator="containsText" text="SERDES_1_TX">
      <formula>NOT(ISERROR(SEARCH("SERDES_1_TX",H64)))</formula>
    </cfRule>
    <cfRule type="containsText" dxfId="1313" priority="1477" operator="containsText" text="SERDES_1_RX">
      <formula>NOT(ISERROR(SEARCH("SERDES_1_RX",H64)))</formula>
    </cfRule>
    <cfRule type="containsText" dxfId="1312" priority="1478" operator="containsText" text="SERDES_0_TX">
      <formula>NOT(ISERROR(SEARCH("SERDES_0_TX",H64)))</formula>
    </cfRule>
    <cfRule type="containsText" dxfId="1311" priority="1479" operator="containsText" text="SERDES_0_RX">
      <formula>NOT(ISERROR(SEARCH("SERDES_0_RX",H64)))</formula>
    </cfRule>
    <cfRule type="containsText" dxfId="1310" priority="1480" operator="containsText" text="PCIE_TX">
      <formula>NOT(ISERROR(SEARCH("PCIE_TX",H64)))</formula>
    </cfRule>
    <cfRule type="containsText" dxfId="1309" priority="1481" operator="containsText" text="PCIE_RX">
      <formula>NOT(ISERROR(SEARCH("PCIE_RX",H64)))</formula>
    </cfRule>
    <cfRule type="containsText" dxfId="1308" priority="1482" operator="containsText" text="GPIO">
      <formula>NOT(ISERROR(SEARCH("GPIO",H64)))</formula>
    </cfRule>
    <cfRule type="containsText" dxfId="1307" priority="1483" operator="containsText" text="P*V">
      <formula>NOT(ISERROR(SEARCH("P*V",H64)))</formula>
    </cfRule>
    <cfRule type="containsText" dxfId="1306" priority="1484" operator="containsText" text="GND">
      <formula>NOT(ISERROR(SEARCH("GND",H64)))</formula>
    </cfRule>
  </conditionalFormatting>
  <conditionalFormatting sqref="H64:H65">
    <cfRule type="containsText" dxfId="1305" priority="1443" operator="containsText" text="P48V">
      <formula>NOT(ISERROR(SEARCH("P48V",H64)))</formula>
    </cfRule>
    <cfRule type="containsText" dxfId="1304" priority="1444" operator="containsText" text="PCIE_CLK">
      <formula>NOT(ISERROR(SEARCH("PCIE_CLK",H64)))</formula>
    </cfRule>
    <cfRule type="containsText" dxfId="1303" priority="1445" operator="containsText" text="SERDES_6_TX">
      <formula>NOT(ISERROR(SEARCH("SERDES_6_TX",H64)))</formula>
    </cfRule>
    <cfRule type="containsText" dxfId="1302" priority="1446" operator="containsText" text="SERDES_6_RX">
      <formula>NOT(ISERROR(SEARCH("SERDES_6_RX",H64)))</formula>
    </cfRule>
    <cfRule type="containsText" dxfId="1301" priority="1447" operator="containsText" text="SERDES_5_TX">
      <formula>NOT(ISERROR(SEARCH("SERDES_5_TX",H64)))</formula>
    </cfRule>
    <cfRule type="containsText" dxfId="1300" priority="1448" operator="containsText" text="SERDES_5_RX">
      <formula>NOT(ISERROR(SEARCH("SERDES_5_RX",H64)))</formula>
    </cfRule>
    <cfRule type="containsText" dxfId="1299" priority="1449" operator="containsText" text="SERDES_4_TX">
      <formula>NOT(ISERROR(SEARCH("SERDES_4_TX",H64)))</formula>
    </cfRule>
    <cfRule type="containsText" dxfId="1298" priority="1450" operator="containsText" text="SERDES_4_RX">
      <formula>NOT(ISERROR(SEARCH("SERDES_4_RX",H64)))</formula>
    </cfRule>
    <cfRule type="containsText" dxfId="1297" priority="1451" operator="containsText" text="SERDES_3_TX">
      <formula>NOT(ISERROR(SEARCH("SERDES_3_TX",H64)))</formula>
    </cfRule>
    <cfRule type="containsText" dxfId="1296" priority="1452" operator="containsText" text="SERDES_3_RX">
      <formula>NOT(ISERROR(SEARCH("SERDES_3_RX",H64)))</formula>
    </cfRule>
    <cfRule type="containsText" dxfId="1295" priority="1453" operator="containsText" text="SERDES_2_TX">
      <formula>NOT(ISERROR(SEARCH("SERDES_2_TX",H64)))</formula>
    </cfRule>
    <cfRule type="containsText" dxfId="1294" priority="1454" operator="containsText" text="SERDES_2_RX">
      <formula>NOT(ISERROR(SEARCH("SERDES_2_RX",H64)))</formula>
    </cfRule>
    <cfRule type="containsText" dxfId="1293" priority="1455" operator="containsText" text="SERDES_1_TX">
      <formula>NOT(ISERROR(SEARCH("SERDES_1_TX",H64)))</formula>
    </cfRule>
    <cfRule type="containsText" dxfId="1292" priority="1456" operator="containsText" text="SERDES_1_RX">
      <formula>NOT(ISERROR(SEARCH("SERDES_1_RX",H64)))</formula>
    </cfRule>
    <cfRule type="containsText" dxfId="1291" priority="1457" operator="containsText" text="SERDES_0_TX">
      <formula>NOT(ISERROR(SEARCH("SERDES_0_TX",H64)))</formula>
    </cfRule>
    <cfRule type="containsText" dxfId="1290" priority="1458" operator="containsText" text="SERDES_0_RX">
      <formula>NOT(ISERROR(SEARCH("SERDES_0_RX",H64)))</formula>
    </cfRule>
    <cfRule type="containsText" dxfId="1289" priority="1459" operator="containsText" text="PCIE_TX">
      <formula>NOT(ISERROR(SEARCH("PCIE_TX",H64)))</formula>
    </cfRule>
    <cfRule type="containsText" dxfId="1288" priority="1460" operator="containsText" text="PCIE_RX">
      <formula>NOT(ISERROR(SEARCH("PCIE_RX",H64)))</formula>
    </cfRule>
    <cfRule type="containsText" dxfId="1287" priority="1461" operator="containsText" text="GPIO">
      <formula>NOT(ISERROR(SEARCH("GPIO",H64)))</formula>
    </cfRule>
    <cfRule type="containsText" dxfId="1286" priority="1462" operator="containsText" text="P*V">
      <formula>NOT(ISERROR(SEARCH("P*V",H64)))</formula>
    </cfRule>
    <cfRule type="containsText" dxfId="1285" priority="1463" operator="containsText" text="GND">
      <formula>NOT(ISERROR(SEARCH("GND",H64)))</formula>
    </cfRule>
  </conditionalFormatting>
  <conditionalFormatting sqref="H64:H65">
    <cfRule type="containsText" dxfId="1284" priority="1422" operator="containsText" text="P48V">
      <formula>NOT(ISERROR(SEARCH("P48V",H64)))</formula>
    </cfRule>
    <cfRule type="containsText" dxfId="1283" priority="1423" operator="containsText" text="PCIE_CLK">
      <formula>NOT(ISERROR(SEARCH("PCIE_CLK",H64)))</formula>
    </cfRule>
    <cfRule type="containsText" dxfId="1282" priority="1424" operator="containsText" text="SERDES_6_TX">
      <formula>NOT(ISERROR(SEARCH("SERDES_6_TX",H64)))</formula>
    </cfRule>
    <cfRule type="containsText" dxfId="1281" priority="1425" operator="containsText" text="SERDES_6_RX">
      <formula>NOT(ISERROR(SEARCH("SERDES_6_RX",H64)))</formula>
    </cfRule>
    <cfRule type="containsText" dxfId="1280" priority="1426" operator="containsText" text="SERDES_5_TX">
      <formula>NOT(ISERROR(SEARCH("SERDES_5_TX",H64)))</formula>
    </cfRule>
    <cfRule type="containsText" dxfId="1279" priority="1427" operator="containsText" text="SERDES_5_RX">
      <formula>NOT(ISERROR(SEARCH("SERDES_5_RX",H64)))</formula>
    </cfRule>
    <cfRule type="containsText" dxfId="1278" priority="1428" operator="containsText" text="SERDES_4_TX">
      <formula>NOT(ISERROR(SEARCH("SERDES_4_TX",H64)))</formula>
    </cfRule>
    <cfRule type="containsText" dxfId="1277" priority="1429" operator="containsText" text="SERDES_4_RX">
      <formula>NOT(ISERROR(SEARCH("SERDES_4_RX",H64)))</formula>
    </cfRule>
    <cfRule type="containsText" dxfId="1276" priority="1430" operator="containsText" text="SERDES_3_TX">
      <formula>NOT(ISERROR(SEARCH("SERDES_3_TX",H64)))</formula>
    </cfRule>
    <cfRule type="containsText" dxfId="1275" priority="1431" operator="containsText" text="SERDES_3_RX">
      <formula>NOT(ISERROR(SEARCH("SERDES_3_RX",H64)))</formula>
    </cfRule>
    <cfRule type="containsText" dxfId="1274" priority="1432" operator="containsText" text="SERDES_2_TX">
      <formula>NOT(ISERROR(SEARCH("SERDES_2_TX",H64)))</formula>
    </cfRule>
    <cfRule type="containsText" dxfId="1273" priority="1433" operator="containsText" text="SERDES_2_RX">
      <formula>NOT(ISERROR(SEARCH("SERDES_2_RX",H64)))</formula>
    </cfRule>
    <cfRule type="containsText" dxfId="1272" priority="1434" operator="containsText" text="SERDES_1_TX">
      <formula>NOT(ISERROR(SEARCH("SERDES_1_TX",H64)))</formula>
    </cfRule>
    <cfRule type="containsText" dxfId="1271" priority="1435" operator="containsText" text="SERDES_1_RX">
      <formula>NOT(ISERROR(SEARCH("SERDES_1_RX",H64)))</formula>
    </cfRule>
    <cfRule type="containsText" dxfId="1270" priority="1436" operator="containsText" text="SERDES_0_TX">
      <formula>NOT(ISERROR(SEARCH("SERDES_0_TX",H64)))</formula>
    </cfRule>
    <cfRule type="containsText" dxfId="1269" priority="1437" operator="containsText" text="SERDES_0_RX">
      <formula>NOT(ISERROR(SEARCH("SERDES_0_RX",H64)))</formula>
    </cfRule>
    <cfRule type="containsText" dxfId="1268" priority="1438" operator="containsText" text="PCIE_TX">
      <formula>NOT(ISERROR(SEARCH("PCIE_TX",H64)))</formula>
    </cfRule>
    <cfRule type="containsText" dxfId="1267" priority="1439" operator="containsText" text="PCIE_RX">
      <formula>NOT(ISERROR(SEARCH("PCIE_RX",H64)))</formula>
    </cfRule>
    <cfRule type="containsText" dxfId="1266" priority="1440" operator="containsText" text="GPIO">
      <formula>NOT(ISERROR(SEARCH("GPIO",H64)))</formula>
    </cfRule>
    <cfRule type="containsText" dxfId="1265" priority="1441" operator="containsText" text="P*V">
      <formula>NOT(ISERROR(SEARCH("P*V",H64)))</formula>
    </cfRule>
    <cfRule type="containsText" dxfId="1264" priority="1442" operator="containsText" text="GND">
      <formula>NOT(ISERROR(SEARCH("GND",H64)))</formula>
    </cfRule>
  </conditionalFormatting>
  <conditionalFormatting sqref="H64:H65">
    <cfRule type="containsText" dxfId="1263" priority="1401" operator="containsText" text="P48V">
      <formula>NOT(ISERROR(SEARCH("P48V",H64)))</formula>
    </cfRule>
    <cfRule type="containsText" dxfId="1262" priority="1402" operator="containsText" text="PCIE_CLK">
      <formula>NOT(ISERROR(SEARCH("PCIE_CLK",H64)))</formula>
    </cfRule>
    <cfRule type="containsText" dxfId="1261" priority="1403" operator="containsText" text="SERDES_6_TX">
      <formula>NOT(ISERROR(SEARCH("SERDES_6_TX",H64)))</formula>
    </cfRule>
    <cfRule type="containsText" dxfId="1260" priority="1404" operator="containsText" text="SERDES_6_RX">
      <formula>NOT(ISERROR(SEARCH("SERDES_6_RX",H64)))</formula>
    </cfRule>
    <cfRule type="containsText" dxfId="1259" priority="1405" operator="containsText" text="SERDES_5_TX">
      <formula>NOT(ISERROR(SEARCH("SERDES_5_TX",H64)))</formula>
    </cfRule>
    <cfRule type="containsText" dxfId="1258" priority="1406" operator="containsText" text="SERDES_5_RX">
      <formula>NOT(ISERROR(SEARCH("SERDES_5_RX",H64)))</formula>
    </cfRule>
    <cfRule type="containsText" dxfId="1257" priority="1407" operator="containsText" text="SERDES_4_TX">
      <formula>NOT(ISERROR(SEARCH("SERDES_4_TX",H64)))</formula>
    </cfRule>
    <cfRule type="containsText" dxfId="1256" priority="1408" operator="containsText" text="SERDES_4_RX">
      <formula>NOT(ISERROR(SEARCH("SERDES_4_RX",H64)))</formula>
    </cfRule>
    <cfRule type="containsText" dxfId="1255" priority="1409" operator="containsText" text="SERDES_3_TX">
      <formula>NOT(ISERROR(SEARCH("SERDES_3_TX",H64)))</formula>
    </cfRule>
    <cfRule type="containsText" dxfId="1254" priority="1410" operator="containsText" text="SERDES_3_RX">
      <formula>NOT(ISERROR(SEARCH("SERDES_3_RX",H64)))</formula>
    </cfRule>
    <cfRule type="containsText" dxfId="1253" priority="1411" operator="containsText" text="SERDES_2_TX">
      <formula>NOT(ISERROR(SEARCH("SERDES_2_TX",H64)))</formula>
    </cfRule>
    <cfRule type="containsText" dxfId="1252" priority="1412" operator="containsText" text="SERDES_2_RX">
      <formula>NOT(ISERROR(SEARCH("SERDES_2_RX",H64)))</formula>
    </cfRule>
    <cfRule type="containsText" dxfId="1251" priority="1413" operator="containsText" text="SERDES_1_TX">
      <formula>NOT(ISERROR(SEARCH("SERDES_1_TX",H64)))</formula>
    </cfRule>
    <cfRule type="containsText" dxfId="1250" priority="1414" operator="containsText" text="SERDES_1_RX">
      <formula>NOT(ISERROR(SEARCH("SERDES_1_RX",H64)))</formula>
    </cfRule>
    <cfRule type="containsText" dxfId="1249" priority="1415" operator="containsText" text="SERDES_0_TX">
      <formula>NOT(ISERROR(SEARCH("SERDES_0_TX",H64)))</formula>
    </cfRule>
    <cfRule type="containsText" dxfId="1248" priority="1416" operator="containsText" text="SERDES_0_RX">
      <formula>NOT(ISERROR(SEARCH("SERDES_0_RX",H64)))</formula>
    </cfRule>
    <cfRule type="containsText" dxfId="1247" priority="1417" operator="containsText" text="PCIE_TX">
      <formula>NOT(ISERROR(SEARCH("PCIE_TX",H64)))</formula>
    </cfRule>
    <cfRule type="containsText" dxfId="1246" priority="1418" operator="containsText" text="PCIE_RX">
      <formula>NOT(ISERROR(SEARCH("PCIE_RX",H64)))</formula>
    </cfRule>
    <cfRule type="containsText" dxfId="1245" priority="1419" operator="containsText" text="GPIO">
      <formula>NOT(ISERROR(SEARCH("GPIO",H64)))</formula>
    </cfRule>
    <cfRule type="containsText" dxfId="1244" priority="1420" operator="containsText" text="P*V">
      <formula>NOT(ISERROR(SEARCH("P*V",H64)))</formula>
    </cfRule>
    <cfRule type="containsText" dxfId="1243" priority="1421" operator="containsText" text="GND">
      <formula>NOT(ISERROR(SEARCH("GND",H64)))</formula>
    </cfRule>
  </conditionalFormatting>
  <conditionalFormatting sqref="H64:H65">
    <cfRule type="containsText" dxfId="1242" priority="1380" operator="containsText" text="P48V">
      <formula>NOT(ISERROR(SEARCH("P48V",H64)))</formula>
    </cfRule>
    <cfRule type="containsText" dxfId="1241" priority="1381" operator="containsText" text="PCIE_CLK">
      <formula>NOT(ISERROR(SEARCH("PCIE_CLK",H64)))</formula>
    </cfRule>
    <cfRule type="containsText" dxfId="1240" priority="1382" operator="containsText" text="SERDES_6_TX">
      <formula>NOT(ISERROR(SEARCH("SERDES_6_TX",H64)))</formula>
    </cfRule>
    <cfRule type="containsText" dxfId="1239" priority="1383" operator="containsText" text="SERDES_6_RX">
      <formula>NOT(ISERROR(SEARCH("SERDES_6_RX",H64)))</formula>
    </cfRule>
    <cfRule type="containsText" dxfId="1238" priority="1384" operator="containsText" text="SERDES_5_TX">
      <formula>NOT(ISERROR(SEARCH("SERDES_5_TX",H64)))</formula>
    </cfRule>
    <cfRule type="containsText" dxfId="1237" priority="1385" operator="containsText" text="SERDES_5_RX">
      <formula>NOT(ISERROR(SEARCH("SERDES_5_RX",H64)))</formula>
    </cfRule>
    <cfRule type="containsText" dxfId="1236" priority="1386" operator="containsText" text="SERDES_4_TX">
      <formula>NOT(ISERROR(SEARCH("SERDES_4_TX",H64)))</formula>
    </cfRule>
    <cfRule type="containsText" dxfId="1235" priority="1387" operator="containsText" text="SERDES_4_RX">
      <formula>NOT(ISERROR(SEARCH("SERDES_4_RX",H64)))</formula>
    </cfRule>
    <cfRule type="containsText" dxfId="1234" priority="1388" operator="containsText" text="SERDES_3_TX">
      <formula>NOT(ISERROR(SEARCH("SERDES_3_TX",H64)))</formula>
    </cfRule>
    <cfRule type="containsText" dxfId="1233" priority="1389" operator="containsText" text="SERDES_3_RX">
      <formula>NOT(ISERROR(SEARCH("SERDES_3_RX",H64)))</formula>
    </cfRule>
    <cfRule type="containsText" dxfId="1232" priority="1390" operator="containsText" text="SERDES_2_TX">
      <formula>NOT(ISERROR(SEARCH("SERDES_2_TX",H64)))</formula>
    </cfRule>
    <cfRule type="containsText" dxfId="1231" priority="1391" operator="containsText" text="SERDES_2_RX">
      <formula>NOT(ISERROR(SEARCH("SERDES_2_RX",H64)))</formula>
    </cfRule>
    <cfRule type="containsText" dxfId="1230" priority="1392" operator="containsText" text="SERDES_1_TX">
      <formula>NOT(ISERROR(SEARCH("SERDES_1_TX",H64)))</formula>
    </cfRule>
    <cfRule type="containsText" dxfId="1229" priority="1393" operator="containsText" text="SERDES_1_RX">
      <formula>NOT(ISERROR(SEARCH("SERDES_1_RX",H64)))</formula>
    </cfRule>
    <cfRule type="containsText" dxfId="1228" priority="1394" operator="containsText" text="SERDES_0_TX">
      <formula>NOT(ISERROR(SEARCH("SERDES_0_TX",H64)))</formula>
    </cfRule>
    <cfRule type="containsText" dxfId="1227" priority="1395" operator="containsText" text="SERDES_0_RX">
      <formula>NOT(ISERROR(SEARCH("SERDES_0_RX",H64)))</formula>
    </cfRule>
    <cfRule type="containsText" dxfId="1226" priority="1396" operator="containsText" text="PCIE_TX">
      <formula>NOT(ISERROR(SEARCH("PCIE_TX",H64)))</formula>
    </cfRule>
    <cfRule type="containsText" dxfId="1225" priority="1397" operator="containsText" text="PCIE_RX">
      <formula>NOT(ISERROR(SEARCH("PCIE_RX",H64)))</formula>
    </cfRule>
    <cfRule type="containsText" dxfId="1224" priority="1398" operator="containsText" text="GPIO">
      <formula>NOT(ISERROR(SEARCH("GPIO",H64)))</formula>
    </cfRule>
    <cfRule type="containsText" dxfId="1223" priority="1399" operator="containsText" text="P*V">
      <formula>NOT(ISERROR(SEARCH("P*V",H64)))</formula>
    </cfRule>
    <cfRule type="containsText" dxfId="1222" priority="1400" operator="containsText" text="GND">
      <formula>NOT(ISERROR(SEARCH("GND",H64)))</formula>
    </cfRule>
  </conditionalFormatting>
  <conditionalFormatting sqref="H66:H67">
    <cfRule type="containsText" dxfId="1221" priority="1352" operator="containsText" text="P48V">
      <formula>NOT(ISERROR(SEARCH("P48V",H66)))</formula>
    </cfRule>
    <cfRule type="containsText" dxfId="1220" priority="1353" operator="containsText" text="PCIE_CLK">
      <formula>NOT(ISERROR(SEARCH("PCIE_CLK",H66)))</formula>
    </cfRule>
    <cfRule type="containsText" dxfId="1219" priority="1354" operator="containsText" text="SERDES_6_TX">
      <formula>NOT(ISERROR(SEARCH("SERDES_6_TX",H66)))</formula>
    </cfRule>
    <cfRule type="containsText" dxfId="1218" priority="1355" operator="containsText" text="SERDES_6_RX">
      <formula>NOT(ISERROR(SEARCH("SERDES_6_RX",H66)))</formula>
    </cfRule>
    <cfRule type="containsText" dxfId="1217" priority="1356" operator="containsText" text="SERDES_5_TX">
      <formula>NOT(ISERROR(SEARCH("SERDES_5_TX",H66)))</formula>
    </cfRule>
    <cfRule type="containsText" dxfId="1216" priority="1357" operator="containsText" text="SERDES_5_RX">
      <formula>NOT(ISERROR(SEARCH("SERDES_5_RX",H66)))</formula>
    </cfRule>
    <cfRule type="containsText" dxfId="1215" priority="1358" operator="containsText" text="SERDES_4_TX">
      <formula>NOT(ISERROR(SEARCH("SERDES_4_TX",H66)))</formula>
    </cfRule>
    <cfRule type="containsText" dxfId="1214" priority="1359" operator="containsText" text="SERDES_4_RX">
      <formula>NOT(ISERROR(SEARCH("SERDES_4_RX",H66)))</formula>
    </cfRule>
    <cfRule type="containsText" dxfId="1213" priority="1360" operator="containsText" text="SERDES_3_TX">
      <formula>NOT(ISERROR(SEARCH("SERDES_3_TX",H66)))</formula>
    </cfRule>
    <cfRule type="containsText" dxfId="1212" priority="1361" operator="containsText" text="SERDES_3_RX">
      <formula>NOT(ISERROR(SEARCH("SERDES_3_RX",H66)))</formula>
    </cfRule>
    <cfRule type="containsText" dxfId="1211" priority="1362" operator="containsText" text="SERDES_2_TX">
      <formula>NOT(ISERROR(SEARCH("SERDES_2_TX",H66)))</formula>
    </cfRule>
    <cfRule type="containsText" dxfId="1210" priority="1363" operator="containsText" text="SERDES_2_RX">
      <formula>NOT(ISERROR(SEARCH("SERDES_2_RX",H66)))</formula>
    </cfRule>
    <cfRule type="containsText" dxfId="1209" priority="1364" operator="containsText" text="SERDES_1_TX">
      <formula>NOT(ISERROR(SEARCH("SERDES_1_TX",H66)))</formula>
    </cfRule>
    <cfRule type="containsText" dxfId="1208" priority="1365" operator="containsText" text="SERDES_1_RX">
      <formula>NOT(ISERROR(SEARCH("SERDES_1_RX",H66)))</formula>
    </cfRule>
    <cfRule type="containsText" dxfId="1207" priority="1366" operator="containsText" text="SERDES_0_TX">
      <formula>NOT(ISERROR(SEARCH("SERDES_0_TX",H66)))</formula>
    </cfRule>
    <cfRule type="containsText" dxfId="1206" priority="1367" operator="containsText" text="SERDES_0_RX">
      <formula>NOT(ISERROR(SEARCH("SERDES_0_RX",H66)))</formula>
    </cfRule>
    <cfRule type="containsText" dxfId="1205" priority="1368" operator="containsText" text="PCIE_TX">
      <formula>NOT(ISERROR(SEARCH("PCIE_TX",H66)))</formula>
    </cfRule>
    <cfRule type="containsText" dxfId="1204" priority="1369" operator="containsText" text="PCIE_RX">
      <formula>NOT(ISERROR(SEARCH("PCIE_RX",H66)))</formula>
    </cfRule>
    <cfRule type="containsText" dxfId="1203" priority="1370" operator="containsText" text="GPIO">
      <formula>NOT(ISERROR(SEARCH("GPIO",H66)))</formula>
    </cfRule>
    <cfRule type="containsText" dxfId="1202" priority="1371" operator="containsText" text="P*V">
      <formula>NOT(ISERROR(SEARCH("P*V",H66)))</formula>
    </cfRule>
    <cfRule type="containsText" dxfId="1201" priority="1372" operator="containsText" text="GND">
      <formula>NOT(ISERROR(SEARCH("GND",H66)))</formula>
    </cfRule>
  </conditionalFormatting>
  <conditionalFormatting sqref="H66:H67">
    <cfRule type="containsText" dxfId="1200" priority="1373" operator="containsText" text="G2_TX">
      <formula>NOT(ISERROR(SEARCH("G2_TX",H66)))</formula>
    </cfRule>
    <cfRule type="containsText" dxfId="1199" priority="1374" operator="containsText" text="G2_RX">
      <formula>NOT(ISERROR(SEARCH("G2_RX",H66)))</formula>
    </cfRule>
    <cfRule type="containsText" dxfId="1198" priority="1375" operator="containsText" text="G1_TX">
      <formula>NOT(ISERROR(SEARCH("G1_TX",H66)))</formula>
    </cfRule>
    <cfRule type="containsText" dxfId="1197" priority="1376" operator="containsText" text="G1_RX">
      <formula>NOT(ISERROR(SEARCH("G1_RX",H66)))</formula>
    </cfRule>
    <cfRule type="containsText" dxfId="1196" priority="1377" operator="containsText" text="G0_TX">
      <formula>NOT(ISERROR(SEARCH("G0_TX",H66)))</formula>
    </cfRule>
    <cfRule type="containsText" dxfId="1195" priority="1378" operator="containsText" text="G0_RX">
      <formula>NOT(ISERROR(SEARCH("G0_RX",H66)))</formula>
    </cfRule>
    <cfRule type="containsText" dxfId="1194" priority="1379" operator="containsText" text="PCIE_TX">
      <formula>NOT(ISERROR(SEARCH("PCIE_TX",H66)))</formula>
    </cfRule>
  </conditionalFormatting>
  <conditionalFormatting sqref="H66:H67">
    <cfRule type="containsText" dxfId="1193" priority="1331" operator="containsText" text="P48V">
      <formula>NOT(ISERROR(SEARCH("P48V",H66)))</formula>
    </cfRule>
    <cfRule type="containsText" dxfId="1192" priority="1332" operator="containsText" text="PCIE_CLK">
      <formula>NOT(ISERROR(SEARCH("PCIE_CLK",H66)))</formula>
    </cfRule>
    <cfRule type="containsText" dxfId="1191" priority="1333" operator="containsText" text="SERDES_6_TX">
      <formula>NOT(ISERROR(SEARCH("SERDES_6_TX",H66)))</formula>
    </cfRule>
    <cfRule type="containsText" dxfId="1190" priority="1334" operator="containsText" text="SERDES_6_RX">
      <formula>NOT(ISERROR(SEARCH("SERDES_6_RX",H66)))</formula>
    </cfRule>
    <cfRule type="containsText" dxfId="1189" priority="1335" operator="containsText" text="SERDES_5_TX">
      <formula>NOT(ISERROR(SEARCH("SERDES_5_TX",H66)))</formula>
    </cfRule>
    <cfRule type="containsText" dxfId="1188" priority="1336" operator="containsText" text="SERDES_5_RX">
      <formula>NOT(ISERROR(SEARCH("SERDES_5_RX",H66)))</formula>
    </cfRule>
    <cfRule type="containsText" dxfId="1187" priority="1337" operator="containsText" text="SERDES_4_TX">
      <formula>NOT(ISERROR(SEARCH("SERDES_4_TX",H66)))</formula>
    </cfRule>
    <cfRule type="containsText" dxfId="1186" priority="1338" operator="containsText" text="SERDES_4_RX">
      <formula>NOT(ISERROR(SEARCH("SERDES_4_RX",H66)))</formula>
    </cfRule>
    <cfRule type="containsText" dxfId="1185" priority="1339" operator="containsText" text="SERDES_3_TX">
      <formula>NOT(ISERROR(SEARCH("SERDES_3_TX",H66)))</formula>
    </cfRule>
    <cfRule type="containsText" dxfId="1184" priority="1340" operator="containsText" text="SERDES_3_RX">
      <formula>NOT(ISERROR(SEARCH("SERDES_3_RX",H66)))</formula>
    </cfRule>
    <cfRule type="containsText" dxfId="1183" priority="1341" operator="containsText" text="SERDES_2_TX">
      <formula>NOT(ISERROR(SEARCH("SERDES_2_TX",H66)))</formula>
    </cfRule>
    <cfRule type="containsText" dxfId="1182" priority="1342" operator="containsText" text="SERDES_2_RX">
      <formula>NOT(ISERROR(SEARCH("SERDES_2_RX",H66)))</formula>
    </cfRule>
    <cfRule type="containsText" dxfId="1181" priority="1343" operator="containsText" text="SERDES_1_TX">
      <formula>NOT(ISERROR(SEARCH("SERDES_1_TX",H66)))</formula>
    </cfRule>
    <cfRule type="containsText" dxfId="1180" priority="1344" operator="containsText" text="SERDES_1_RX">
      <formula>NOT(ISERROR(SEARCH("SERDES_1_RX",H66)))</formula>
    </cfRule>
    <cfRule type="containsText" dxfId="1179" priority="1345" operator="containsText" text="SERDES_0_TX">
      <formula>NOT(ISERROR(SEARCH("SERDES_0_TX",H66)))</formula>
    </cfRule>
    <cfRule type="containsText" dxfId="1178" priority="1346" operator="containsText" text="SERDES_0_RX">
      <formula>NOT(ISERROR(SEARCH("SERDES_0_RX",H66)))</formula>
    </cfRule>
    <cfRule type="containsText" dxfId="1177" priority="1347" operator="containsText" text="PCIE_TX">
      <formula>NOT(ISERROR(SEARCH("PCIE_TX",H66)))</formula>
    </cfRule>
    <cfRule type="containsText" dxfId="1176" priority="1348" operator="containsText" text="PCIE_RX">
      <formula>NOT(ISERROR(SEARCH("PCIE_RX",H66)))</formula>
    </cfRule>
    <cfRule type="containsText" dxfId="1175" priority="1349" operator="containsText" text="GPIO">
      <formula>NOT(ISERROR(SEARCH("GPIO",H66)))</formula>
    </cfRule>
    <cfRule type="containsText" dxfId="1174" priority="1350" operator="containsText" text="P*V">
      <formula>NOT(ISERROR(SEARCH("P*V",H66)))</formula>
    </cfRule>
    <cfRule type="containsText" dxfId="1173" priority="1351" operator="containsText" text="GND">
      <formula>NOT(ISERROR(SEARCH("GND",H66)))</formula>
    </cfRule>
  </conditionalFormatting>
  <conditionalFormatting sqref="H62:H63">
    <cfRule type="containsText" dxfId="1172" priority="1303" operator="containsText" text="P48V">
      <formula>NOT(ISERROR(SEARCH("P48V",H62)))</formula>
    </cfRule>
    <cfRule type="containsText" dxfId="1171" priority="1304" operator="containsText" text="PCIE_CLK">
      <formula>NOT(ISERROR(SEARCH("PCIE_CLK",H62)))</formula>
    </cfRule>
    <cfRule type="containsText" dxfId="1170" priority="1305" operator="containsText" text="SERDES_6_TX">
      <formula>NOT(ISERROR(SEARCH("SERDES_6_TX",H62)))</formula>
    </cfRule>
    <cfRule type="containsText" dxfId="1169" priority="1306" operator="containsText" text="SERDES_6_RX">
      <formula>NOT(ISERROR(SEARCH("SERDES_6_RX",H62)))</formula>
    </cfRule>
    <cfRule type="containsText" dxfId="1168" priority="1307" operator="containsText" text="SERDES_5_TX">
      <formula>NOT(ISERROR(SEARCH("SERDES_5_TX",H62)))</formula>
    </cfRule>
    <cfRule type="containsText" dxfId="1167" priority="1308" operator="containsText" text="SERDES_5_RX">
      <formula>NOT(ISERROR(SEARCH("SERDES_5_RX",H62)))</formula>
    </cfRule>
    <cfRule type="containsText" dxfId="1166" priority="1309" operator="containsText" text="SERDES_4_TX">
      <formula>NOT(ISERROR(SEARCH("SERDES_4_TX",H62)))</formula>
    </cfRule>
    <cfRule type="containsText" dxfId="1165" priority="1310" operator="containsText" text="SERDES_4_RX">
      <formula>NOT(ISERROR(SEARCH("SERDES_4_RX",H62)))</formula>
    </cfRule>
    <cfRule type="containsText" dxfId="1164" priority="1311" operator="containsText" text="SERDES_3_TX">
      <formula>NOT(ISERROR(SEARCH("SERDES_3_TX",H62)))</formula>
    </cfRule>
    <cfRule type="containsText" dxfId="1163" priority="1312" operator="containsText" text="SERDES_3_RX">
      <formula>NOT(ISERROR(SEARCH("SERDES_3_RX",H62)))</formula>
    </cfRule>
    <cfRule type="containsText" dxfId="1162" priority="1313" operator="containsText" text="SERDES_2_TX">
      <formula>NOT(ISERROR(SEARCH("SERDES_2_TX",H62)))</formula>
    </cfRule>
    <cfRule type="containsText" dxfId="1161" priority="1314" operator="containsText" text="SERDES_2_RX">
      <formula>NOT(ISERROR(SEARCH("SERDES_2_RX",H62)))</formula>
    </cfRule>
    <cfRule type="containsText" dxfId="1160" priority="1315" operator="containsText" text="SERDES_1_TX">
      <formula>NOT(ISERROR(SEARCH("SERDES_1_TX",H62)))</formula>
    </cfRule>
    <cfRule type="containsText" dxfId="1159" priority="1316" operator="containsText" text="SERDES_1_RX">
      <formula>NOT(ISERROR(SEARCH("SERDES_1_RX",H62)))</formula>
    </cfRule>
    <cfRule type="containsText" dxfId="1158" priority="1317" operator="containsText" text="SERDES_0_TX">
      <formula>NOT(ISERROR(SEARCH("SERDES_0_TX",H62)))</formula>
    </cfRule>
    <cfRule type="containsText" dxfId="1157" priority="1318" operator="containsText" text="SERDES_0_RX">
      <formula>NOT(ISERROR(SEARCH("SERDES_0_RX",H62)))</formula>
    </cfRule>
    <cfRule type="containsText" dxfId="1156" priority="1319" operator="containsText" text="PCIE_TX">
      <formula>NOT(ISERROR(SEARCH("PCIE_TX",H62)))</formula>
    </cfRule>
    <cfRule type="containsText" dxfId="1155" priority="1320" operator="containsText" text="PCIE_RX">
      <formula>NOT(ISERROR(SEARCH("PCIE_RX",H62)))</formula>
    </cfRule>
    <cfRule type="containsText" dxfId="1154" priority="1321" operator="containsText" text="GPIO">
      <formula>NOT(ISERROR(SEARCH("GPIO",H62)))</formula>
    </cfRule>
    <cfRule type="containsText" dxfId="1153" priority="1322" operator="containsText" text="P*V">
      <formula>NOT(ISERROR(SEARCH("P*V",H62)))</formula>
    </cfRule>
    <cfRule type="containsText" dxfId="1152" priority="1323" operator="containsText" text="GND">
      <formula>NOT(ISERROR(SEARCH("GND",H62)))</formula>
    </cfRule>
  </conditionalFormatting>
  <conditionalFormatting sqref="H62:H63">
    <cfRule type="containsText" dxfId="1151" priority="1324" operator="containsText" text="G2_TX">
      <formula>NOT(ISERROR(SEARCH("G2_TX",H62)))</formula>
    </cfRule>
    <cfRule type="containsText" dxfId="1150" priority="1325" operator="containsText" text="G2_RX">
      <formula>NOT(ISERROR(SEARCH("G2_RX",H62)))</formula>
    </cfRule>
    <cfRule type="containsText" dxfId="1149" priority="1326" operator="containsText" text="G1_TX">
      <formula>NOT(ISERROR(SEARCH("G1_TX",H62)))</formula>
    </cfRule>
    <cfRule type="containsText" dxfId="1148" priority="1327" operator="containsText" text="G1_RX">
      <formula>NOT(ISERROR(SEARCH("G1_RX",H62)))</formula>
    </cfRule>
    <cfRule type="containsText" dxfId="1147" priority="1328" operator="containsText" text="G0_TX">
      <formula>NOT(ISERROR(SEARCH("G0_TX",H62)))</formula>
    </cfRule>
    <cfRule type="containsText" dxfId="1146" priority="1329" operator="containsText" text="G0_RX">
      <formula>NOT(ISERROR(SEARCH("G0_RX",H62)))</formula>
    </cfRule>
    <cfRule type="containsText" dxfId="1145" priority="1330" operator="containsText" text="PCIE_TX">
      <formula>NOT(ISERROR(SEARCH("PCIE_TX",H62)))</formula>
    </cfRule>
  </conditionalFormatting>
  <conditionalFormatting sqref="H62:H63">
    <cfRule type="containsText" dxfId="1144" priority="1282" operator="containsText" text="P48V">
      <formula>NOT(ISERROR(SEARCH("P48V",H62)))</formula>
    </cfRule>
    <cfRule type="containsText" dxfId="1143" priority="1283" operator="containsText" text="PCIE_CLK">
      <formula>NOT(ISERROR(SEARCH("PCIE_CLK",H62)))</formula>
    </cfRule>
    <cfRule type="containsText" dxfId="1142" priority="1284" operator="containsText" text="SERDES_6_TX">
      <formula>NOT(ISERROR(SEARCH("SERDES_6_TX",H62)))</formula>
    </cfRule>
    <cfRule type="containsText" dxfId="1141" priority="1285" operator="containsText" text="SERDES_6_RX">
      <formula>NOT(ISERROR(SEARCH("SERDES_6_RX",H62)))</formula>
    </cfRule>
    <cfRule type="containsText" dxfId="1140" priority="1286" operator="containsText" text="SERDES_5_TX">
      <formula>NOT(ISERROR(SEARCH("SERDES_5_TX",H62)))</formula>
    </cfRule>
    <cfRule type="containsText" dxfId="1139" priority="1287" operator="containsText" text="SERDES_5_RX">
      <formula>NOT(ISERROR(SEARCH("SERDES_5_RX",H62)))</formula>
    </cfRule>
    <cfRule type="containsText" dxfId="1138" priority="1288" operator="containsText" text="SERDES_4_TX">
      <formula>NOT(ISERROR(SEARCH("SERDES_4_TX",H62)))</formula>
    </cfRule>
    <cfRule type="containsText" dxfId="1137" priority="1289" operator="containsText" text="SERDES_4_RX">
      <formula>NOT(ISERROR(SEARCH("SERDES_4_RX",H62)))</formula>
    </cfRule>
    <cfRule type="containsText" dxfId="1136" priority="1290" operator="containsText" text="SERDES_3_TX">
      <formula>NOT(ISERROR(SEARCH("SERDES_3_TX",H62)))</formula>
    </cfRule>
    <cfRule type="containsText" dxfId="1135" priority="1291" operator="containsText" text="SERDES_3_RX">
      <formula>NOT(ISERROR(SEARCH("SERDES_3_RX",H62)))</formula>
    </cfRule>
    <cfRule type="containsText" dxfId="1134" priority="1292" operator="containsText" text="SERDES_2_TX">
      <formula>NOT(ISERROR(SEARCH("SERDES_2_TX",H62)))</formula>
    </cfRule>
    <cfRule type="containsText" dxfId="1133" priority="1293" operator="containsText" text="SERDES_2_RX">
      <formula>NOT(ISERROR(SEARCH("SERDES_2_RX",H62)))</formula>
    </cfRule>
    <cfRule type="containsText" dxfId="1132" priority="1294" operator="containsText" text="SERDES_1_TX">
      <formula>NOT(ISERROR(SEARCH("SERDES_1_TX",H62)))</formula>
    </cfRule>
    <cfRule type="containsText" dxfId="1131" priority="1295" operator="containsText" text="SERDES_1_RX">
      <formula>NOT(ISERROR(SEARCH("SERDES_1_RX",H62)))</formula>
    </cfRule>
    <cfRule type="containsText" dxfId="1130" priority="1296" operator="containsText" text="SERDES_0_TX">
      <formula>NOT(ISERROR(SEARCH("SERDES_0_TX",H62)))</formula>
    </cfRule>
    <cfRule type="containsText" dxfId="1129" priority="1297" operator="containsText" text="SERDES_0_RX">
      <formula>NOT(ISERROR(SEARCH("SERDES_0_RX",H62)))</formula>
    </cfRule>
    <cfRule type="containsText" dxfId="1128" priority="1298" operator="containsText" text="PCIE_TX">
      <formula>NOT(ISERROR(SEARCH("PCIE_TX",H62)))</formula>
    </cfRule>
    <cfRule type="containsText" dxfId="1127" priority="1299" operator="containsText" text="PCIE_RX">
      <formula>NOT(ISERROR(SEARCH("PCIE_RX",H62)))</formula>
    </cfRule>
    <cfRule type="containsText" dxfId="1126" priority="1300" operator="containsText" text="GPIO">
      <formula>NOT(ISERROR(SEARCH("GPIO",H62)))</formula>
    </cfRule>
    <cfRule type="containsText" dxfId="1125" priority="1301" operator="containsText" text="P*V">
      <formula>NOT(ISERROR(SEARCH("P*V",H62)))</formula>
    </cfRule>
    <cfRule type="containsText" dxfId="1124" priority="1302" operator="containsText" text="GND">
      <formula>NOT(ISERROR(SEARCH("GND",H62)))</formula>
    </cfRule>
  </conditionalFormatting>
  <conditionalFormatting sqref="I62:I63">
    <cfRule type="containsText" dxfId="1123" priority="1261" operator="containsText" text="P48V">
      <formula>NOT(ISERROR(SEARCH("P48V",I62)))</formula>
    </cfRule>
    <cfRule type="containsText" dxfId="1122" priority="1262" operator="containsText" text="PCIE_CLK">
      <formula>NOT(ISERROR(SEARCH("PCIE_CLK",I62)))</formula>
    </cfRule>
    <cfRule type="containsText" dxfId="1121" priority="1263" operator="containsText" text="SERDES_6_TX">
      <formula>NOT(ISERROR(SEARCH("SERDES_6_TX",I62)))</formula>
    </cfRule>
    <cfRule type="containsText" dxfId="1120" priority="1264" operator="containsText" text="SERDES_6_RX">
      <formula>NOT(ISERROR(SEARCH("SERDES_6_RX",I62)))</formula>
    </cfRule>
    <cfRule type="containsText" dxfId="1119" priority="1265" operator="containsText" text="SERDES_5_TX">
      <formula>NOT(ISERROR(SEARCH("SERDES_5_TX",I62)))</formula>
    </cfRule>
    <cfRule type="containsText" dxfId="1118" priority="1266" operator="containsText" text="SERDES_5_RX">
      <formula>NOT(ISERROR(SEARCH("SERDES_5_RX",I62)))</formula>
    </cfRule>
    <cfRule type="containsText" dxfId="1117" priority="1267" operator="containsText" text="SERDES_4_TX">
      <formula>NOT(ISERROR(SEARCH("SERDES_4_TX",I62)))</formula>
    </cfRule>
    <cfRule type="containsText" dxfId="1116" priority="1268" operator="containsText" text="SERDES_4_RX">
      <formula>NOT(ISERROR(SEARCH("SERDES_4_RX",I62)))</formula>
    </cfRule>
    <cfRule type="containsText" dxfId="1115" priority="1269" operator="containsText" text="SERDES_3_TX">
      <formula>NOT(ISERROR(SEARCH("SERDES_3_TX",I62)))</formula>
    </cfRule>
    <cfRule type="containsText" dxfId="1114" priority="1270" operator="containsText" text="SERDES_3_RX">
      <formula>NOT(ISERROR(SEARCH("SERDES_3_RX",I62)))</formula>
    </cfRule>
    <cfRule type="containsText" dxfId="1113" priority="1271" operator="containsText" text="SERDES_2_TX">
      <formula>NOT(ISERROR(SEARCH("SERDES_2_TX",I62)))</formula>
    </cfRule>
    <cfRule type="containsText" dxfId="1112" priority="1272" operator="containsText" text="SERDES_2_RX">
      <formula>NOT(ISERROR(SEARCH("SERDES_2_RX",I62)))</formula>
    </cfRule>
    <cfRule type="containsText" dxfId="1111" priority="1273" operator="containsText" text="SERDES_1_TX">
      <formula>NOT(ISERROR(SEARCH("SERDES_1_TX",I62)))</formula>
    </cfRule>
    <cfRule type="containsText" dxfId="1110" priority="1274" operator="containsText" text="SERDES_1_RX">
      <formula>NOT(ISERROR(SEARCH("SERDES_1_RX",I62)))</formula>
    </cfRule>
    <cfRule type="containsText" dxfId="1109" priority="1275" operator="containsText" text="SERDES_0_TX">
      <formula>NOT(ISERROR(SEARCH("SERDES_0_TX",I62)))</formula>
    </cfRule>
    <cfRule type="containsText" dxfId="1108" priority="1276" operator="containsText" text="SERDES_0_RX">
      <formula>NOT(ISERROR(SEARCH("SERDES_0_RX",I62)))</formula>
    </cfRule>
    <cfRule type="containsText" dxfId="1107" priority="1277" operator="containsText" text="PCIE_TX">
      <formula>NOT(ISERROR(SEARCH("PCIE_TX",I62)))</formula>
    </cfRule>
    <cfRule type="containsText" dxfId="1106" priority="1278" operator="containsText" text="PCIE_RX">
      <formula>NOT(ISERROR(SEARCH("PCIE_RX",I62)))</formula>
    </cfRule>
    <cfRule type="containsText" dxfId="1105" priority="1279" operator="containsText" text="GPIO">
      <formula>NOT(ISERROR(SEARCH("GPIO",I62)))</formula>
    </cfRule>
    <cfRule type="containsText" dxfId="1104" priority="1280" operator="containsText" text="P*V">
      <formula>NOT(ISERROR(SEARCH("P*V",I62)))</formula>
    </cfRule>
    <cfRule type="containsText" dxfId="1103" priority="1281" operator="containsText" text="GND">
      <formula>NOT(ISERROR(SEARCH("GND",I62)))</formula>
    </cfRule>
  </conditionalFormatting>
  <conditionalFormatting sqref="I63">
    <cfRule type="containsText" dxfId="1102" priority="1240" operator="containsText" text="P48V">
      <formula>NOT(ISERROR(SEARCH("P48V",I63)))</formula>
    </cfRule>
    <cfRule type="containsText" dxfId="1101" priority="1241" operator="containsText" text="PCIE_CLK">
      <formula>NOT(ISERROR(SEARCH("PCIE_CLK",I63)))</formula>
    </cfRule>
    <cfRule type="containsText" dxfId="1100" priority="1242" operator="containsText" text="SERDES_6_TX">
      <formula>NOT(ISERROR(SEARCH("SERDES_6_TX",I63)))</formula>
    </cfRule>
    <cfRule type="containsText" dxfId="1099" priority="1243" operator="containsText" text="SERDES_6_RX">
      <formula>NOT(ISERROR(SEARCH("SERDES_6_RX",I63)))</formula>
    </cfRule>
    <cfRule type="containsText" dxfId="1098" priority="1244" operator="containsText" text="SERDES_5_TX">
      <formula>NOT(ISERROR(SEARCH("SERDES_5_TX",I63)))</formula>
    </cfRule>
    <cfRule type="containsText" dxfId="1097" priority="1245" operator="containsText" text="SERDES_5_RX">
      <formula>NOT(ISERROR(SEARCH("SERDES_5_RX",I63)))</formula>
    </cfRule>
    <cfRule type="containsText" dxfId="1096" priority="1246" operator="containsText" text="SERDES_4_TX">
      <formula>NOT(ISERROR(SEARCH("SERDES_4_TX",I63)))</formula>
    </cfRule>
    <cfRule type="containsText" dxfId="1095" priority="1247" operator="containsText" text="SERDES_4_RX">
      <formula>NOT(ISERROR(SEARCH("SERDES_4_RX",I63)))</formula>
    </cfRule>
    <cfRule type="containsText" dxfId="1094" priority="1248" operator="containsText" text="SERDES_3_TX">
      <formula>NOT(ISERROR(SEARCH("SERDES_3_TX",I63)))</formula>
    </cfRule>
    <cfRule type="containsText" dxfId="1093" priority="1249" operator="containsText" text="SERDES_3_RX">
      <formula>NOT(ISERROR(SEARCH("SERDES_3_RX",I63)))</formula>
    </cfRule>
    <cfRule type="containsText" dxfId="1092" priority="1250" operator="containsText" text="SERDES_2_TX">
      <formula>NOT(ISERROR(SEARCH("SERDES_2_TX",I63)))</formula>
    </cfRule>
    <cfRule type="containsText" dxfId="1091" priority="1251" operator="containsText" text="SERDES_2_RX">
      <formula>NOT(ISERROR(SEARCH("SERDES_2_RX",I63)))</formula>
    </cfRule>
    <cfRule type="containsText" dxfId="1090" priority="1252" operator="containsText" text="SERDES_1_TX">
      <formula>NOT(ISERROR(SEARCH("SERDES_1_TX",I63)))</formula>
    </cfRule>
    <cfRule type="containsText" dxfId="1089" priority="1253" operator="containsText" text="SERDES_1_RX">
      <formula>NOT(ISERROR(SEARCH("SERDES_1_RX",I63)))</formula>
    </cfRule>
    <cfRule type="containsText" dxfId="1088" priority="1254" operator="containsText" text="SERDES_0_TX">
      <formula>NOT(ISERROR(SEARCH("SERDES_0_TX",I63)))</formula>
    </cfRule>
    <cfRule type="containsText" dxfId="1087" priority="1255" operator="containsText" text="SERDES_0_RX">
      <formula>NOT(ISERROR(SEARCH("SERDES_0_RX",I63)))</formula>
    </cfRule>
    <cfRule type="containsText" dxfId="1086" priority="1256" operator="containsText" text="PCIE_TX">
      <formula>NOT(ISERROR(SEARCH("PCIE_TX",I63)))</formula>
    </cfRule>
    <cfRule type="containsText" dxfId="1085" priority="1257" operator="containsText" text="PCIE_RX">
      <formula>NOT(ISERROR(SEARCH("PCIE_RX",I63)))</formula>
    </cfRule>
    <cfRule type="containsText" dxfId="1084" priority="1258" operator="containsText" text="GPIO">
      <formula>NOT(ISERROR(SEARCH("GPIO",I63)))</formula>
    </cfRule>
    <cfRule type="containsText" dxfId="1083" priority="1259" operator="containsText" text="P*V">
      <formula>NOT(ISERROR(SEARCH("P*V",I63)))</formula>
    </cfRule>
    <cfRule type="containsText" dxfId="1082" priority="1260" operator="containsText" text="GND">
      <formula>NOT(ISERROR(SEARCH("GND",I63)))</formula>
    </cfRule>
  </conditionalFormatting>
  <conditionalFormatting sqref="I64:I65">
    <cfRule type="containsText" dxfId="1081" priority="1219" operator="containsText" text="P48V">
      <formula>NOT(ISERROR(SEARCH("P48V",I64)))</formula>
    </cfRule>
    <cfRule type="containsText" dxfId="1080" priority="1220" operator="containsText" text="PCIE_CLK">
      <formula>NOT(ISERROR(SEARCH("PCIE_CLK",I64)))</formula>
    </cfRule>
    <cfRule type="containsText" dxfId="1079" priority="1221" operator="containsText" text="SERDES_6_TX">
      <formula>NOT(ISERROR(SEARCH("SERDES_6_TX",I64)))</formula>
    </cfRule>
    <cfRule type="containsText" dxfId="1078" priority="1222" operator="containsText" text="SERDES_6_RX">
      <formula>NOT(ISERROR(SEARCH("SERDES_6_RX",I64)))</formula>
    </cfRule>
    <cfRule type="containsText" dxfId="1077" priority="1223" operator="containsText" text="SERDES_5_TX">
      <formula>NOT(ISERROR(SEARCH("SERDES_5_TX",I64)))</formula>
    </cfRule>
    <cfRule type="containsText" dxfId="1076" priority="1224" operator="containsText" text="SERDES_5_RX">
      <formula>NOT(ISERROR(SEARCH("SERDES_5_RX",I64)))</formula>
    </cfRule>
    <cfRule type="containsText" dxfId="1075" priority="1225" operator="containsText" text="SERDES_4_TX">
      <formula>NOT(ISERROR(SEARCH("SERDES_4_TX",I64)))</formula>
    </cfRule>
    <cfRule type="containsText" dxfId="1074" priority="1226" operator="containsText" text="SERDES_4_RX">
      <formula>NOT(ISERROR(SEARCH("SERDES_4_RX",I64)))</formula>
    </cfRule>
    <cfRule type="containsText" dxfId="1073" priority="1227" operator="containsText" text="SERDES_3_TX">
      <formula>NOT(ISERROR(SEARCH("SERDES_3_TX",I64)))</formula>
    </cfRule>
    <cfRule type="containsText" dxfId="1072" priority="1228" operator="containsText" text="SERDES_3_RX">
      <formula>NOT(ISERROR(SEARCH("SERDES_3_RX",I64)))</formula>
    </cfRule>
    <cfRule type="containsText" dxfId="1071" priority="1229" operator="containsText" text="SERDES_2_TX">
      <formula>NOT(ISERROR(SEARCH("SERDES_2_TX",I64)))</formula>
    </cfRule>
    <cfRule type="containsText" dxfId="1070" priority="1230" operator="containsText" text="SERDES_2_RX">
      <formula>NOT(ISERROR(SEARCH("SERDES_2_RX",I64)))</formula>
    </cfRule>
    <cfRule type="containsText" dxfId="1069" priority="1231" operator="containsText" text="SERDES_1_TX">
      <formula>NOT(ISERROR(SEARCH("SERDES_1_TX",I64)))</formula>
    </cfRule>
    <cfRule type="containsText" dxfId="1068" priority="1232" operator="containsText" text="SERDES_1_RX">
      <formula>NOT(ISERROR(SEARCH("SERDES_1_RX",I64)))</formula>
    </cfRule>
    <cfRule type="containsText" dxfId="1067" priority="1233" operator="containsText" text="SERDES_0_TX">
      <formula>NOT(ISERROR(SEARCH("SERDES_0_TX",I64)))</formula>
    </cfRule>
    <cfRule type="containsText" dxfId="1066" priority="1234" operator="containsText" text="SERDES_0_RX">
      <formula>NOT(ISERROR(SEARCH("SERDES_0_RX",I64)))</formula>
    </cfRule>
    <cfRule type="containsText" dxfId="1065" priority="1235" operator="containsText" text="PCIE_TX">
      <formula>NOT(ISERROR(SEARCH("PCIE_TX",I64)))</formula>
    </cfRule>
    <cfRule type="containsText" dxfId="1064" priority="1236" operator="containsText" text="PCIE_RX">
      <formula>NOT(ISERROR(SEARCH("PCIE_RX",I64)))</formula>
    </cfRule>
    <cfRule type="containsText" dxfId="1063" priority="1237" operator="containsText" text="GPIO">
      <formula>NOT(ISERROR(SEARCH("GPIO",I64)))</formula>
    </cfRule>
    <cfRule type="containsText" dxfId="1062" priority="1238" operator="containsText" text="P*V">
      <formula>NOT(ISERROR(SEARCH("P*V",I64)))</formula>
    </cfRule>
    <cfRule type="containsText" dxfId="1061" priority="1239" operator="containsText" text="GND">
      <formula>NOT(ISERROR(SEARCH("GND",I64)))</formula>
    </cfRule>
  </conditionalFormatting>
  <conditionalFormatting sqref="I66:I67">
    <cfRule type="containsText" dxfId="1060" priority="1198" operator="containsText" text="P48V">
      <formula>NOT(ISERROR(SEARCH("P48V",I66)))</formula>
    </cfRule>
    <cfRule type="containsText" dxfId="1059" priority="1199" operator="containsText" text="PCIE_CLK">
      <formula>NOT(ISERROR(SEARCH("PCIE_CLK",I66)))</formula>
    </cfRule>
    <cfRule type="containsText" dxfId="1058" priority="1200" operator="containsText" text="SERDES_6_TX">
      <formula>NOT(ISERROR(SEARCH("SERDES_6_TX",I66)))</formula>
    </cfRule>
    <cfRule type="containsText" dxfId="1057" priority="1201" operator="containsText" text="SERDES_6_RX">
      <formula>NOT(ISERROR(SEARCH("SERDES_6_RX",I66)))</formula>
    </cfRule>
    <cfRule type="containsText" dxfId="1056" priority="1202" operator="containsText" text="SERDES_5_TX">
      <formula>NOT(ISERROR(SEARCH("SERDES_5_TX",I66)))</formula>
    </cfRule>
    <cfRule type="containsText" dxfId="1055" priority="1203" operator="containsText" text="SERDES_5_RX">
      <formula>NOT(ISERROR(SEARCH("SERDES_5_RX",I66)))</formula>
    </cfRule>
    <cfRule type="containsText" dxfId="1054" priority="1204" operator="containsText" text="SERDES_4_TX">
      <formula>NOT(ISERROR(SEARCH("SERDES_4_TX",I66)))</formula>
    </cfRule>
    <cfRule type="containsText" dxfId="1053" priority="1205" operator="containsText" text="SERDES_4_RX">
      <formula>NOT(ISERROR(SEARCH("SERDES_4_RX",I66)))</formula>
    </cfRule>
    <cfRule type="containsText" dxfId="1052" priority="1206" operator="containsText" text="SERDES_3_TX">
      <formula>NOT(ISERROR(SEARCH("SERDES_3_TX",I66)))</formula>
    </cfRule>
    <cfRule type="containsText" dxfId="1051" priority="1207" operator="containsText" text="SERDES_3_RX">
      <formula>NOT(ISERROR(SEARCH("SERDES_3_RX",I66)))</formula>
    </cfRule>
    <cfRule type="containsText" dxfId="1050" priority="1208" operator="containsText" text="SERDES_2_TX">
      <formula>NOT(ISERROR(SEARCH("SERDES_2_TX",I66)))</formula>
    </cfRule>
    <cfRule type="containsText" dxfId="1049" priority="1209" operator="containsText" text="SERDES_2_RX">
      <formula>NOT(ISERROR(SEARCH("SERDES_2_RX",I66)))</formula>
    </cfRule>
    <cfRule type="containsText" dxfId="1048" priority="1210" operator="containsText" text="SERDES_1_TX">
      <formula>NOT(ISERROR(SEARCH("SERDES_1_TX",I66)))</formula>
    </cfRule>
    <cfRule type="containsText" dxfId="1047" priority="1211" operator="containsText" text="SERDES_1_RX">
      <formula>NOT(ISERROR(SEARCH("SERDES_1_RX",I66)))</formula>
    </cfRule>
    <cfRule type="containsText" dxfId="1046" priority="1212" operator="containsText" text="SERDES_0_TX">
      <formula>NOT(ISERROR(SEARCH("SERDES_0_TX",I66)))</formula>
    </cfRule>
    <cfRule type="containsText" dxfId="1045" priority="1213" operator="containsText" text="SERDES_0_RX">
      <formula>NOT(ISERROR(SEARCH("SERDES_0_RX",I66)))</formula>
    </cfRule>
    <cfRule type="containsText" dxfId="1044" priority="1214" operator="containsText" text="PCIE_TX">
      <formula>NOT(ISERROR(SEARCH("PCIE_TX",I66)))</formula>
    </cfRule>
    <cfRule type="containsText" dxfId="1043" priority="1215" operator="containsText" text="PCIE_RX">
      <formula>NOT(ISERROR(SEARCH("PCIE_RX",I66)))</formula>
    </cfRule>
    <cfRule type="containsText" dxfId="1042" priority="1216" operator="containsText" text="GPIO">
      <formula>NOT(ISERROR(SEARCH("GPIO",I66)))</formula>
    </cfRule>
    <cfRule type="containsText" dxfId="1041" priority="1217" operator="containsText" text="P*V">
      <formula>NOT(ISERROR(SEARCH("P*V",I66)))</formula>
    </cfRule>
    <cfRule type="containsText" dxfId="1040" priority="1218" operator="containsText" text="GND">
      <formula>NOT(ISERROR(SEARCH("GND",I66)))</formula>
    </cfRule>
  </conditionalFormatting>
  <conditionalFormatting sqref="I67">
    <cfRule type="containsText" dxfId="1039" priority="1177" operator="containsText" text="P48V">
      <formula>NOT(ISERROR(SEARCH("P48V",I67)))</formula>
    </cfRule>
    <cfRule type="containsText" dxfId="1038" priority="1178" operator="containsText" text="PCIE_CLK">
      <formula>NOT(ISERROR(SEARCH("PCIE_CLK",I67)))</formula>
    </cfRule>
    <cfRule type="containsText" dxfId="1037" priority="1179" operator="containsText" text="SERDES_6_TX">
      <formula>NOT(ISERROR(SEARCH("SERDES_6_TX",I67)))</formula>
    </cfRule>
    <cfRule type="containsText" dxfId="1036" priority="1180" operator="containsText" text="SERDES_6_RX">
      <formula>NOT(ISERROR(SEARCH("SERDES_6_RX",I67)))</formula>
    </cfRule>
    <cfRule type="containsText" dxfId="1035" priority="1181" operator="containsText" text="SERDES_5_TX">
      <formula>NOT(ISERROR(SEARCH("SERDES_5_TX",I67)))</formula>
    </cfRule>
    <cfRule type="containsText" dxfId="1034" priority="1182" operator="containsText" text="SERDES_5_RX">
      <formula>NOT(ISERROR(SEARCH("SERDES_5_RX",I67)))</formula>
    </cfRule>
    <cfRule type="containsText" dxfId="1033" priority="1183" operator="containsText" text="SERDES_4_TX">
      <formula>NOT(ISERROR(SEARCH("SERDES_4_TX",I67)))</formula>
    </cfRule>
    <cfRule type="containsText" dxfId="1032" priority="1184" operator="containsText" text="SERDES_4_RX">
      <formula>NOT(ISERROR(SEARCH("SERDES_4_RX",I67)))</formula>
    </cfRule>
    <cfRule type="containsText" dxfId="1031" priority="1185" operator="containsText" text="SERDES_3_TX">
      <formula>NOT(ISERROR(SEARCH("SERDES_3_TX",I67)))</formula>
    </cfRule>
    <cfRule type="containsText" dxfId="1030" priority="1186" operator="containsText" text="SERDES_3_RX">
      <formula>NOT(ISERROR(SEARCH("SERDES_3_RX",I67)))</formula>
    </cfRule>
    <cfRule type="containsText" dxfId="1029" priority="1187" operator="containsText" text="SERDES_2_TX">
      <formula>NOT(ISERROR(SEARCH("SERDES_2_TX",I67)))</formula>
    </cfRule>
    <cfRule type="containsText" dxfId="1028" priority="1188" operator="containsText" text="SERDES_2_RX">
      <formula>NOT(ISERROR(SEARCH("SERDES_2_RX",I67)))</formula>
    </cfRule>
    <cfRule type="containsText" dxfId="1027" priority="1189" operator="containsText" text="SERDES_1_TX">
      <formula>NOT(ISERROR(SEARCH("SERDES_1_TX",I67)))</formula>
    </cfRule>
    <cfRule type="containsText" dxfId="1026" priority="1190" operator="containsText" text="SERDES_1_RX">
      <formula>NOT(ISERROR(SEARCH("SERDES_1_RX",I67)))</formula>
    </cfRule>
    <cfRule type="containsText" dxfId="1025" priority="1191" operator="containsText" text="SERDES_0_TX">
      <formula>NOT(ISERROR(SEARCH("SERDES_0_TX",I67)))</formula>
    </cfRule>
    <cfRule type="containsText" dxfId="1024" priority="1192" operator="containsText" text="SERDES_0_RX">
      <formula>NOT(ISERROR(SEARCH("SERDES_0_RX",I67)))</formula>
    </cfRule>
    <cfRule type="containsText" dxfId="1023" priority="1193" operator="containsText" text="PCIE_TX">
      <formula>NOT(ISERROR(SEARCH("PCIE_TX",I67)))</formula>
    </cfRule>
    <cfRule type="containsText" dxfId="1022" priority="1194" operator="containsText" text="PCIE_RX">
      <formula>NOT(ISERROR(SEARCH("PCIE_RX",I67)))</formula>
    </cfRule>
    <cfRule type="containsText" dxfId="1021" priority="1195" operator="containsText" text="GPIO">
      <formula>NOT(ISERROR(SEARCH("GPIO",I67)))</formula>
    </cfRule>
    <cfRule type="containsText" dxfId="1020" priority="1196" operator="containsText" text="P*V">
      <formula>NOT(ISERROR(SEARCH("P*V",I67)))</formula>
    </cfRule>
    <cfRule type="containsText" dxfId="1019" priority="1197" operator="containsText" text="GND">
      <formula>NOT(ISERROR(SEARCH("GND",I67)))</formula>
    </cfRule>
  </conditionalFormatting>
  <conditionalFormatting sqref="J62:J63">
    <cfRule type="containsText" dxfId="1018" priority="1149" operator="containsText" text="P48V">
      <formula>NOT(ISERROR(SEARCH("P48V",J62)))</formula>
    </cfRule>
    <cfRule type="containsText" dxfId="1017" priority="1150" operator="containsText" text="PCIE_CLK">
      <formula>NOT(ISERROR(SEARCH("PCIE_CLK",J62)))</formula>
    </cfRule>
    <cfRule type="containsText" dxfId="1016" priority="1151" operator="containsText" text="SERDES_6_TX">
      <formula>NOT(ISERROR(SEARCH("SERDES_6_TX",J62)))</formula>
    </cfRule>
    <cfRule type="containsText" dxfId="1015" priority="1152" operator="containsText" text="SERDES_6_RX">
      <formula>NOT(ISERROR(SEARCH("SERDES_6_RX",J62)))</formula>
    </cfRule>
    <cfRule type="containsText" dxfId="1014" priority="1153" operator="containsText" text="SERDES_5_TX">
      <formula>NOT(ISERROR(SEARCH("SERDES_5_TX",J62)))</formula>
    </cfRule>
    <cfRule type="containsText" dxfId="1013" priority="1154" operator="containsText" text="SERDES_5_RX">
      <formula>NOT(ISERROR(SEARCH("SERDES_5_RX",J62)))</formula>
    </cfRule>
    <cfRule type="containsText" dxfId="1012" priority="1155" operator="containsText" text="SERDES_4_TX">
      <formula>NOT(ISERROR(SEARCH("SERDES_4_TX",J62)))</formula>
    </cfRule>
    <cfRule type="containsText" dxfId="1011" priority="1156" operator="containsText" text="SERDES_4_RX">
      <formula>NOT(ISERROR(SEARCH("SERDES_4_RX",J62)))</formula>
    </cfRule>
    <cfRule type="containsText" dxfId="1010" priority="1157" operator="containsText" text="SERDES_3_TX">
      <formula>NOT(ISERROR(SEARCH("SERDES_3_TX",J62)))</formula>
    </cfRule>
    <cfRule type="containsText" dxfId="1009" priority="1158" operator="containsText" text="SERDES_3_RX">
      <formula>NOT(ISERROR(SEARCH("SERDES_3_RX",J62)))</formula>
    </cfRule>
    <cfRule type="containsText" dxfId="1008" priority="1159" operator="containsText" text="SERDES_2_TX">
      <formula>NOT(ISERROR(SEARCH("SERDES_2_TX",J62)))</formula>
    </cfRule>
    <cfRule type="containsText" dxfId="1007" priority="1160" operator="containsText" text="SERDES_2_RX">
      <formula>NOT(ISERROR(SEARCH("SERDES_2_RX",J62)))</formula>
    </cfRule>
    <cfRule type="containsText" dxfId="1006" priority="1161" operator="containsText" text="SERDES_1_TX">
      <formula>NOT(ISERROR(SEARCH("SERDES_1_TX",J62)))</formula>
    </cfRule>
    <cfRule type="containsText" dxfId="1005" priority="1162" operator="containsText" text="SERDES_1_RX">
      <formula>NOT(ISERROR(SEARCH("SERDES_1_RX",J62)))</formula>
    </cfRule>
    <cfRule type="containsText" dxfId="1004" priority="1163" operator="containsText" text="SERDES_0_TX">
      <formula>NOT(ISERROR(SEARCH("SERDES_0_TX",J62)))</formula>
    </cfRule>
    <cfRule type="containsText" dxfId="1003" priority="1164" operator="containsText" text="SERDES_0_RX">
      <formula>NOT(ISERROR(SEARCH("SERDES_0_RX",J62)))</formula>
    </cfRule>
    <cfRule type="containsText" dxfId="1002" priority="1165" operator="containsText" text="PCIE_TX">
      <formula>NOT(ISERROR(SEARCH("PCIE_TX",J62)))</formula>
    </cfRule>
    <cfRule type="containsText" dxfId="1001" priority="1166" operator="containsText" text="PCIE_RX">
      <formula>NOT(ISERROR(SEARCH("PCIE_RX",J62)))</formula>
    </cfRule>
    <cfRule type="containsText" dxfId="1000" priority="1167" operator="containsText" text="GPIO">
      <formula>NOT(ISERROR(SEARCH("GPIO",J62)))</formula>
    </cfRule>
    <cfRule type="containsText" dxfId="999" priority="1168" operator="containsText" text="P*V">
      <formula>NOT(ISERROR(SEARCH("P*V",J62)))</formula>
    </cfRule>
    <cfRule type="containsText" dxfId="998" priority="1169" operator="containsText" text="GND">
      <formula>NOT(ISERROR(SEARCH("GND",J62)))</formula>
    </cfRule>
  </conditionalFormatting>
  <conditionalFormatting sqref="J62:J63">
    <cfRule type="containsText" dxfId="997" priority="1170" operator="containsText" text="G2_TX">
      <formula>NOT(ISERROR(SEARCH("G2_TX",J62)))</formula>
    </cfRule>
    <cfRule type="containsText" dxfId="996" priority="1171" operator="containsText" text="G2_RX">
      <formula>NOT(ISERROR(SEARCH("G2_RX",J62)))</formula>
    </cfRule>
    <cfRule type="containsText" dxfId="995" priority="1172" operator="containsText" text="G1_TX">
      <formula>NOT(ISERROR(SEARCH("G1_TX",J62)))</formula>
    </cfRule>
    <cfRule type="containsText" dxfId="994" priority="1173" operator="containsText" text="G1_RX">
      <formula>NOT(ISERROR(SEARCH("G1_RX",J62)))</formula>
    </cfRule>
    <cfRule type="containsText" dxfId="993" priority="1174" operator="containsText" text="G0_TX">
      <formula>NOT(ISERROR(SEARCH("G0_TX",J62)))</formula>
    </cfRule>
    <cfRule type="containsText" dxfId="992" priority="1175" operator="containsText" text="G0_RX">
      <formula>NOT(ISERROR(SEARCH("G0_RX",J62)))</formula>
    </cfRule>
    <cfRule type="containsText" dxfId="991" priority="1176" operator="containsText" text="PCIE_TX">
      <formula>NOT(ISERROR(SEARCH("PCIE_TX",J62)))</formula>
    </cfRule>
  </conditionalFormatting>
  <conditionalFormatting sqref="J64:J65">
    <cfRule type="containsText" dxfId="990" priority="1128" operator="containsText" text="P48V">
      <formula>NOT(ISERROR(SEARCH("P48V",J64)))</formula>
    </cfRule>
    <cfRule type="containsText" dxfId="989" priority="1129" operator="containsText" text="PCIE_CLK">
      <formula>NOT(ISERROR(SEARCH("PCIE_CLK",J64)))</formula>
    </cfRule>
    <cfRule type="containsText" dxfId="988" priority="1130" operator="containsText" text="SERDES_6_TX">
      <formula>NOT(ISERROR(SEARCH("SERDES_6_TX",J64)))</formula>
    </cfRule>
    <cfRule type="containsText" dxfId="987" priority="1131" operator="containsText" text="SERDES_6_RX">
      <formula>NOT(ISERROR(SEARCH("SERDES_6_RX",J64)))</formula>
    </cfRule>
    <cfRule type="containsText" dxfId="986" priority="1132" operator="containsText" text="SERDES_5_TX">
      <formula>NOT(ISERROR(SEARCH("SERDES_5_TX",J64)))</formula>
    </cfRule>
    <cfRule type="containsText" dxfId="985" priority="1133" operator="containsText" text="SERDES_5_RX">
      <formula>NOT(ISERROR(SEARCH("SERDES_5_RX",J64)))</formula>
    </cfRule>
    <cfRule type="containsText" dxfId="984" priority="1134" operator="containsText" text="SERDES_4_TX">
      <formula>NOT(ISERROR(SEARCH("SERDES_4_TX",J64)))</formula>
    </cfRule>
    <cfRule type="containsText" dxfId="983" priority="1135" operator="containsText" text="SERDES_4_RX">
      <formula>NOT(ISERROR(SEARCH("SERDES_4_RX",J64)))</formula>
    </cfRule>
    <cfRule type="containsText" dxfId="982" priority="1136" operator="containsText" text="SERDES_3_TX">
      <formula>NOT(ISERROR(SEARCH("SERDES_3_TX",J64)))</formula>
    </cfRule>
    <cfRule type="containsText" dxfId="981" priority="1137" operator="containsText" text="SERDES_3_RX">
      <formula>NOT(ISERROR(SEARCH("SERDES_3_RX",J64)))</formula>
    </cfRule>
    <cfRule type="containsText" dxfId="980" priority="1138" operator="containsText" text="SERDES_2_TX">
      <formula>NOT(ISERROR(SEARCH("SERDES_2_TX",J64)))</formula>
    </cfRule>
    <cfRule type="containsText" dxfId="979" priority="1139" operator="containsText" text="SERDES_2_RX">
      <formula>NOT(ISERROR(SEARCH("SERDES_2_RX",J64)))</formula>
    </cfRule>
    <cfRule type="containsText" dxfId="978" priority="1140" operator="containsText" text="SERDES_1_TX">
      <formula>NOT(ISERROR(SEARCH("SERDES_1_TX",J64)))</formula>
    </cfRule>
    <cfRule type="containsText" dxfId="977" priority="1141" operator="containsText" text="SERDES_1_RX">
      <formula>NOT(ISERROR(SEARCH("SERDES_1_RX",J64)))</formula>
    </cfRule>
    <cfRule type="containsText" dxfId="976" priority="1142" operator="containsText" text="SERDES_0_TX">
      <formula>NOT(ISERROR(SEARCH("SERDES_0_TX",J64)))</formula>
    </cfRule>
    <cfRule type="containsText" dxfId="975" priority="1143" operator="containsText" text="SERDES_0_RX">
      <formula>NOT(ISERROR(SEARCH("SERDES_0_RX",J64)))</formula>
    </cfRule>
    <cfRule type="containsText" dxfId="974" priority="1144" operator="containsText" text="PCIE_TX">
      <formula>NOT(ISERROR(SEARCH("PCIE_TX",J64)))</formula>
    </cfRule>
    <cfRule type="containsText" dxfId="973" priority="1145" operator="containsText" text="PCIE_RX">
      <formula>NOT(ISERROR(SEARCH("PCIE_RX",J64)))</formula>
    </cfRule>
    <cfRule type="containsText" dxfId="972" priority="1146" operator="containsText" text="GPIO">
      <formula>NOT(ISERROR(SEARCH("GPIO",J64)))</formula>
    </cfRule>
    <cfRule type="containsText" dxfId="971" priority="1147" operator="containsText" text="P*V">
      <formula>NOT(ISERROR(SEARCH("P*V",J64)))</formula>
    </cfRule>
    <cfRule type="containsText" dxfId="970" priority="1148" operator="containsText" text="GND">
      <formula>NOT(ISERROR(SEARCH("GND",J64)))</formula>
    </cfRule>
  </conditionalFormatting>
  <conditionalFormatting sqref="J64:J65">
    <cfRule type="containsText" dxfId="969" priority="1107" operator="containsText" text="P48V">
      <formula>NOT(ISERROR(SEARCH("P48V",J64)))</formula>
    </cfRule>
    <cfRule type="containsText" dxfId="968" priority="1108" operator="containsText" text="PCIE_CLK">
      <formula>NOT(ISERROR(SEARCH("PCIE_CLK",J64)))</formula>
    </cfRule>
    <cfRule type="containsText" dxfId="967" priority="1109" operator="containsText" text="SERDES_6_TX">
      <formula>NOT(ISERROR(SEARCH("SERDES_6_TX",J64)))</formula>
    </cfRule>
    <cfRule type="containsText" dxfId="966" priority="1110" operator="containsText" text="SERDES_6_RX">
      <formula>NOT(ISERROR(SEARCH("SERDES_6_RX",J64)))</formula>
    </cfRule>
    <cfRule type="containsText" dxfId="965" priority="1111" operator="containsText" text="SERDES_5_TX">
      <formula>NOT(ISERROR(SEARCH("SERDES_5_TX",J64)))</formula>
    </cfRule>
    <cfRule type="containsText" dxfId="964" priority="1112" operator="containsText" text="SERDES_5_RX">
      <formula>NOT(ISERROR(SEARCH("SERDES_5_RX",J64)))</formula>
    </cfRule>
    <cfRule type="containsText" dxfId="963" priority="1113" operator="containsText" text="SERDES_4_TX">
      <formula>NOT(ISERROR(SEARCH("SERDES_4_TX",J64)))</formula>
    </cfRule>
    <cfRule type="containsText" dxfId="962" priority="1114" operator="containsText" text="SERDES_4_RX">
      <formula>NOT(ISERROR(SEARCH("SERDES_4_RX",J64)))</formula>
    </cfRule>
    <cfRule type="containsText" dxfId="961" priority="1115" operator="containsText" text="SERDES_3_TX">
      <formula>NOT(ISERROR(SEARCH("SERDES_3_TX",J64)))</formula>
    </cfRule>
    <cfRule type="containsText" dxfId="960" priority="1116" operator="containsText" text="SERDES_3_RX">
      <formula>NOT(ISERROR(SEARCH("SERDES_3_RX",J64)))</formula>
    </cfRule>
    <cfRule type="containsText" dxfId="959" priority="1117" operator="containsText" text="SERDES_2_TX">
      <formula>NOT(ISERROR(SEARCH("SERDES_2_TX",J64)))</formula>
    </cfRule>
    <cfRule type="containsText" dxfId="958" priority="1118" operator="containsText" text="SERDES_2_RX">
      <formula>NOT(ISERROR(SEARCH("SERDES_2_RX",J64)))</formula>
    </cfRule>
    <cfRule type="containsText" dxfId="957" priority="1119" operator="containsText" text="SERDES_1_TX">
      <formula>NOT(ISERROR(SEARCH("SERDES_1_TX",J64)))</formula>
    </cfRule>
    <cfRule type="containsText" dxfId="956" priority="1120" operator="containsText" text="SERDES_1_RX">
      <formula>NOT(ISERROR(SEARCH("SERDES_1_RX",J64)))</formula>
    </cfRule>
    <cfRule type="containsText" dxfId="955" priority="1121" operator="containsText" text="SERDES_0_TX">
      <formula>NOT(ISERROR(SEARCH("SERDES_0_TX",J64)))</formula>
    </cfRule>
    <cfRule type="containsText" dxfId="954" priority="1122" operator="containsText" text="SERDES_0_RX">
      <formula>NOT(ISERROR(SEARCH("SERDES_0_RX",J64)))</formula>
    </cfRule>
    <cfRule type="containsText" dxfId="953" priority="1123" operator="containsText" text="PCIE_TX">
      <formula>NOT(ISERROR(SEARCH("PCIE_TX",J64)))</formula>
    </cfRule>
    <cfRule type="containsText" dxfId="952" priority="1124" operator="containsText" text="PCIE_RX">
      <formula>NOT(ISERROR(SEARCH("PCIE_RX",J64)))</formula>
    </cfRule>
    <cfRule type="containsText" dxfId="951" priority="1125" operator="containsText" text="GPIO">
      <formula>NOT(ISERROR(SEARCH("GPIO",J64)))</formula>
    </cfRule>
    <cfRule type="containsText" dxfId="950" priority="1126" operator="containsText" text="P*V">
      <formula>NOT(ISERROR(SEARCH("P*V",J64)))</formula>
    </cfRule>
    <cfRule type="containsText" dxfId="949" priority="1127" operator="containsText" text="GND">
      <formula>NOT(ISERROR(SEARCH("GND",J64)))</formula>
    </cfRule>
  </conditionalFormatting>
  <conditionalFormatting sqref="J64:J65">
    <cfRule type="containsText" dxfId="948" priority="1086" operator="containsText" text="P48V">
      <formula>NOT(ISERROR(SEARCH("P48V",J64)))</formula>
    </cfRule>
    <cfRule type="containsText" dxfId="947" priority="1087" operator="containsText" text="PCIE_CLK">
      <formula>NOT(ISERROR(SEARCH("PCIE_CLK",J64)))</formula>
    </cfRule>
    <cfRule type="containsText" dxfId="946" priority="1088" operator="containsText" text="SERDES_6_TX">
      <formula>NOT(ISERROR(SEARCH("SERDES_6_TX",J64)))</formula>
    </cfRule>
    <cfRule type="containsText" dxfId="945" priority="1089" operator="containsText" text="SERDES_6_RX">
      <formula>NOT(ISERROR(SEARCH("SERDES_6_RX",J64)))</formula>
    </cfRule>
    <cfRule type="containsText" dxfId="944" priority="1090" operator="containsText" text="SERDES_5_TX">
      <formula>NOT(ISERROR(SEARCH("SERDES_5_TX",J64)))</formula>
    </cfRule>
    <cfRule type="containsText" dxfId="943" priority="1091" operator="containsText" text="SERDES_5_RX">
      <formula>NOT(ISERROR(SEARCH("SERDES_5_RX",J64)))</formula>
    </cfRule>
    <cfRule type="containsText" dxfId="942" priority="1092" operator="containsText" text="SERDES_4_TX">
      <formula>NOT(ISERROR(SEARCH("SERDES_4_TX",J64)))</formula>
    </cfRule>
    <cfRule type="containsText" dxfId="941" priority="1093" operator="containsText" text="SERDES_4_RX">
      <formula>NOT(ISERROR(SEARCH("SERDES_4_RX",J64)))</formula>
    </cfRule>
    <cfRule type="containsText" dxfId="940" priority="1094" operator="containsText" text="SERDES_3_TX">
      <formula>NOT(ISERROR(SEARCH("SERDES_3_TX",J64)))</formula>
    </cfRule>
    <cfRule type="containsText" dxfId="939" priority="1095" operator="containsText" text="SERDES_3_RX">
      <formula>NOT(ISERROR(SEARCH("SERDES_3_RX",J64)))</formula>
    </cfRule>
    <cfRule type="containsText" dxfId="938" priority="1096" operator="containsText" text="SERDES_2_TX">
      <formula>NOT(ISERROR(SEARCH("SERDES_2_TX",J64)))</formula>
    </cfRule>
    <cfRule type="containsText" dxfId="937" priority="1097" operator="containsText" text="SERDES_2_RX">
      <formula>NOT(ISERROR(SEARCH("SERDES_2_RX",J64)))</formula>
    </cfRule>
    <cfRule type="containsText" dxfId="936" priority="1098" operator="containsText" text="SERDES_1_TX">
      <formula>NOT(ISERROR(SEARCH("SERDES_1_TX",J64)))</formula>
    </cfRule>
    <cfRule type="containsText" dxfId="935" priority="1099" operator="containsText" text="SERDES_1_RX">
      <formula>NOT(ISERROR(SEARCH("SERDES_1_RX",J64)))</formula>
    </cfRule>
    <cfRule type="containsText" dxfId="934" priority="1100" operator="containsText" text="SERDES_0_TX">
      <formula>NOT(ISERROR(SEARCH("SERDES_0_TX",J64)))</formula>
    </cfRule>
    <cfRule type="containsText" dxfId="933" priority="1101" operator="containsText" text="SERDES_0_RX">
      <formula>NOT(ISERROR(SEARCH("SERDES_0_RX",J64)))</formula>
    </cfRule>
    <cfRule type="containsText" dxfId="932" priority="1102" operator="containsText" text="PCIE_TX">
      <formula>NOT(ISERROR(SEARCH("PCIE_TX",J64)))</formula>
    </cfRule>
    <cfRule type="containsText" dxfId="931" priority="1103" operator="containsText" text="PCIE_RX">
      <formula>NOT(ISERROR(SEARCH("PCIE_RX",J64)))</formula>
    </cfRule>
    <cfRule type="containsText" dxfId="930" priority="1104" operator="containsText" text="GPIO">
      <formula>NOT(ISERROR(SEARCH("GPIO",J64)))</formula>
    </cfRule>
    <cfRule type="containsText" dxfId="929" priority="1105" operator="containsText" text="P*V">
      <formula>NOT(ISERROR(SEARCH("P*V",J64)))</formula>
    </cfRule>
    <cfRule type="containsText" dxfId="928" priority="1106" operator="containsText" text="GND">
      <formula>NOT(ISERROR(SEARCH("GND",J64)))</formula>
    </cfRule>
  </conditionalFormatting>
  <conditionalFormatting sqref="J64:J65">
    <cfRule type="containsText" dxfId="927" priority="1065" operator="containsText" text="P48V">
      <formula>NOT(ISERROR(SEARCH("P48V",J64)))</formula>
    </cfRule>
    <cfRule type="containsText" dxfId="926" priority="1066" operator="containsText" text="PCIE_CLK">
      <formula>NOT(ISERROR(SEARCH("PCIE_CLK",J64)))</formula>
    </cfRule>
    <cfRule type="containsText" dxfId="925" priority="1067" operator="containsText" text="SERDES_6_TX">
      <formula>NOT(ISERROR(SEARCH("SERDES_6_TX",J64)))</formula>
    </cfRule>
    <cfRule type="containsText" dxfId="924" priority="1068" operator="containsText" text="SERDES_6_RX">
      <formula>NOT(ISERROR(SEARCH("SERDES_6_RX",J64)))</formula>
    </cfRule>
    <cfRule type="containsText" dxfId="923" priority="1069" operator="containsText" text="SERDES_5_TX">
      <formula>NOT(ISERROR(SEARCH("SERDES_5_TX",J64)))</formula>
    </cfRule>
    <cfRule type="containsText" dxfId="922" priority="1070" operator="containsText" text="SERDES_5_RX">
      <formula>NOT(ISERROR(SEARCH("SERDES_5_RX",J64)))</formula>
    </cfRule>
    <cfRule type="containsText" dxfId="921" priority="1071" operator="containsText" text="SERDES_4_TX">
      <formula>NOT(ISERROR(SEARCH("SERDES_4_TX",J64)))</formula>
    </cfRule>
    <cfRule type="containsText" dxfId="920" priority="1072" operator="containsText" text="SERDES_4_RX">
      <formula>NOT(ISERROR(SEARCH("SERDES_4_RX",J64)))</formula>
    </cfRule>
    <cfRule type="containsText" dxfId="919" priority="1073" operator="containsText" text="SERDES_3_TX">
      <formula>NOT(ISERROR(SEARCH("SERDES_3_TX",J64)))</formula>
    </cfRule>
    <cfRule type="containsText" dxfId="918" priority="1074" operator="containsText" text="SERDES_3_RX">
      <formula>NOT(ISERROR(SEARCH("SERDES_3_RX",J64)))</formula>
    </cfRule>
    <cfRule type="containsText" dxfId="917" priority="1075" operator="containsText" text="SERDES_2_TX">
      <formula>NOT(ISERROR(SEARCH("SERDES_2_TX",J64)))</formula>
    </cfRule>
    <cfRule type="containsText" dxfId="916" priority="1076" operator="containsText" text="SERDES_2_RX">
      <formula>NOT(ISERROR(SEARCH("SERDES_2_RX",J64)))</formula>
    </cfRule>
    <cfRule type="containsText" dxfId="915" priority="1077" operator="containsText" text="SERDES_1_TX">
      <formula>NOT(ISERROR(SEARCH("SERDES_1_TX",J64)))</formula>
    </cfRule>
    <cfRule type="containsText" dxfId="914" priority="1078" operator="containsText" text="SERDES_1_RX">
      <formula>NOT(ISERROR(SEARCH("SERDES_1_RX",J64)))</formula>
    </cfRule>
    <cfRule type="containsText" dxfId="913" priority="1079" operator="containsText" text="SERDES_0_TX">
      <formula>NOT(ISERROR(SEARCH("SERDES_0_TX",J64)))</formula>
    </cfRule>
    <cfRule type="containsText" dxfId="912" priority="1080" operator="containsText" text="SERDES_0_RX">
      <formula>NOT(ISERROR(SEARCH("SERDES_0_RX",J64)))</formula>
    </cfRule>
    <cfRule type="containsText" dxfId="911" priority="1081" operator="containsText" text="PCIE_TX">
      <formula>NOT(ISERROR(SEARCH("PCIE_TX",J64)))</formula>
    </cfRule>
    <cfRule type="containsText" dxfId="910" priority="1082" operator="containsText" text="PCIE_RX">
      <formula>NOT(ISERROR(SEARCH("PCIE_RX",J64)))</formula>
    </cfRule>
    <cfRule type="containsText" dxfId="909" priority="1083" operator="containsText" text="GPIO">
      <formula>NOT(ISERROR(SEARCH("GPIO",J64)))</formula>
    </cfRule>
    <cfRule type="containsText" dxfId="908" priority="1084" operator="containsText" text="P*V">
      <formula>NOT(ISERROR(SEARCH("P*V",J64)))</formula>
    </cfRule>
    <cfRule type="containsText" dxfId="907" priority="1085" operator="containsText" text="GND">
      <formula>NOT(ISERROR(SEARCH("GND",J64)))</formula>
    </cfRule>
  </conditionalFormatting>
  <conditionalFormatting sqref="K63">
    <cfRule type="containsText" dxfId="906" priority="1023" operator="containsText" text="P48V">
      <formula>NOT(ISERROR(SEARCH("P48V",K63)))</formula>
    </cfRule>
    <cfRule type="containsText" dxfId="905" priority="1024" operator="containsText" text="PCIE_CLK">
      <formula>NOT(ISERROR(SEARCH("PCIE_CLK",K63)))</formula>
    </cfRule>
    <cfRule type="containsText" dxfId="904" priority="1025" operator="containsText" text="SERDES_6_TX">
      <formula>NOT(ISERROR(SEARCH("SERDES_6_TX",K63)))</formula>
    </cfRule>
    <cfRule type="containsText" dxfId="903" priority="1026" operator="containsText" text="SERDES_6_RX">
      <formula>NOT(ISERROR(SEARCH("SERDES_6_RX",K63)))</formula>
    </cfRule>
    <cfRule type="containsText" dxfId="902" priority="1027" operator="containsText" text="SERDES_5_TX">
      <formula>NOT(ISERROR(SEARCH("SERDES_5_TX",K63)))</formula>
    </cfRule>
    <cfRule type="containsText" dxfId="901" priority="1028" operator="containsText" text="SERDES_5_RX">
      <formula>NOT(ISERROR(SEARCH("SERDES_5_RX",K63)))</formula>
    </cfRule>
    <cfRule type="containsText" dxfId="900" priority="1029" operator="containsText" text="SERDES_4_TX">
      <formula>NOT(ISERROR(SEARCH("SERDES_4_TX",K63)))</formula>
    </cfRule>
    <cfRule type="containsText" dxfId="899" priority="1030" operator="containsText" text="SERDES_4_RX">
      <formula>NOT(ISERROR(SEARCH("SERDES_4_RX",K63)))</formula>
    </cfRule>
    <cfRule type="containsText" dxfId="898" priority="1031" operator="containsText" text="SERDES_3_TX">
      <formula>NOT(ISERROR(SEARCH("SERDES_3_TX",K63)))</formula>
    </cfRule>
    <cfRule type="containsText" dxfId="897" priority="1032" operator="containsText" text="SERDES_3_RX">
      <formula>NOT(ISERROR(SEARCH("SERDES_3_RX",K63)))</formula>
    </cfRule>
    <cfRule type="containsText" dxfId="896" priority="1033" operator="containsText" text="SERDES_2_TX">
      <formula>NOT(ISERROR(SEARCH("SERDES_2_TX",K63)))</formula>
    </cfRule>
    <cfRule type="containsText" dxfId="895" priority="1034" operator="containsText" text="SERDES_2_RX">
      <formula>NOT(ISERROR(SEARCH("SERDES_2_RX",K63)))</formula>
    </cfRule>
    <cfRule type="containsText" dxfId="894" priority="1035" operator="containsText" text="SERDES_1_TX">
      <formula>NOT(ISERROR(SEARCH("SERDES_1_TX",K63)))</formula>
    </cfRule>
    <cfRule type="containsText" dxfId="893" priority="1036" operator="containsText" text="SERDES_1_RX">
      <formula>NOT(ISERROR(SEARCH("SERDES_1_RX",K63)))</formula>
    </cfRule>
    <cfRule type="containsText" dxfId="892" priority="1037" operator="containsText" text="SERDES_0_TX">
      <formula>NOT(ISERROR(SEARCH("SERDES_0_TX",K63)))</formula>
    </cfRule>
    <cfRule type="containsText" dxfId="891" priority="1038" operator="containsText" text="SERDES_0_RX">
      <formula>NOT(ISERROR(SEARCH("SERDES_0_RX",K63)))</formula>
    </cfRule>
    <cfRule type="containsText" dxfId="890" priority="1039" operator="containsText" text="PCIE_TX">
      <formula>NOT(ISERROR(SEARCH("PCIE_TX",K63)))</formula>
    </cfRule>
    <cfRule type="containsText" dxfId="889" priority="1040" operator="containsText" text="PCIE_RX">
      <formula>NOT(ISERROR(SEARCH("PCIE_RX",K63)))</formula>
    </cfRule>
    <cfRule type="containsText" dxfId="888" priority="1041" operator="containsText" text="GPIO">
      <formula>NOT(ISERROR(SEARCH("GPIO",K63)))</formula>
    </cfRule>
    <cfRule type="containsText" dxfId="887" priority="1042" operator="containsText" text="P*V">
      <formula>NOT(ISERROR(SEARCH("P*V",K63)))</formula>
    </cfRule>
    <cfRule type="containsText" dxfId="886" priority="1043" operator="containsText" text="GND">
      <formula>NOT(ISERROR(SEARCH("GND",K63)))</formula>
    </cfRule>
  </conditionalFormatting>
  <conditionalFormatting sqref="K62:K63">
    <cfRule type="containsText" dxfId="885" priority="1044" operator="containsText" text="P48V">
      <formula>NOT(ISERROR(SEARCH("P48V",K62)))</formula>
    </cfRule>
    <cfRule type="containsText" dxfId="884" priority="1045" operator="containsText" text="PCIE_CLK">
      <formula>NOT(ISERROR(SEARCH("PCIE_CLK",K62)))</formula>
    </cfRule>
    <cfRule type="containsText" dxfId="883" priority="1046" operator="containsText" text="SERDES_6_TX">
      <formula>NOT(ISERROR(SEARCH("SERDES_6_TX",K62)))</formula>
    </cfRule>
    <cfRule type="containsText" dxfId="882" priority="1047" operator="containsText" text="SERDES_6_RX">
      <formula>NOT(ISERROR(SEARCH("SERDES_6_RX",K62)))</formula>
    </cfRule>
    <cfRule type="containsText" dxfId="881" priority="1048" operator="containsText" text="SERDES_5_TX">
      <formula>NOT(ISERROR(SEARCH("SERDES_5_TX",K62)))</formula>
    </cfRule>
    <cfRule type="containsText" dxfId="880" priority="1049" operator="containsText" text="SERDES_5_RX">
      <formula>NOT(ISERROR(SEARCH("SERDES_5_RX",K62)))</formula>
    </cfRule>
    <cfRule type="containsText" dxfId="879" priority="1050" operator="containsText" text="SERDES_4_TX">
      <formula>NOT(ISERROR(SEARCH("SERDES_4_TX",K62)))</formula>
    </cfRule>
    <cfRule type="containsText" dxfId="878" priority="1051" operator="containsText" text="SERDES_4_RX">
      <formula>NOT(ISERROR(SEARCH("SERDES_4_RX",K62)))</formula>
    </cfRule>
    <cfRule type="containsText" dxfId="877" priority="1052" operator="containsText" text="SERDES_3_TX">
      <formula>NOT(ISERROR(SEARCH("SERDES_3_TX",K62)))</formula>
    </cfRule>
    <cfRule type="containsText" dxfId="876" priority="1053" operator="containsText" text="SERDES_3_RX">
      <formula>NOT(ISERROR(SEARCH("SERDES_3_RX",K62)))</formula>
    </cfRule>
    <cfRule type="containsText" dxfId="875" priority="1054" operator="containsText" text="SERDES_2_TX">
      <formula>NOT(ISERROR(SEARCH("SERDES_2_TX",K62)))</formula>
    </cfRule>
    <cfRule type="containsText" dxfId="874" priority="1055" operator="containsText" text="SERDES_2_RX">
      <formula>NOT(ISERROR(SEARCH("SERDES_2_RX",K62)))</formula>
    </cfRule>
    <cfRule type="containsText" dxfId="873" priority="1056" operator="containsText" text="SERDES_1_TX">
      <formula>NOT(ISERROR(SEARCH("SERDES_1_TX",K62)))</formula>
    </cfRule>
    <cfRule type="containsText" dxfId="872" priority="1057" operator="containsText" text="SERDES_1_RX">
      <formula>NOT(ISERROR(SEARCH("SERDES_1_RX",K62)))</formula>
    </cfRule>
    <cfRule type="containsText" dxfId="871" priority="1058" operator="containsText" text="SERDES_0_TX">
      <formula>NOT(ISERROR(SEARCH("SERDES_0_TX",K62)))</formula>
    </cfRule>
    <cfRule type="containsText" dxfId="870" priority="1059" operator="containsText" text="SERDES_0_RX">
      <formula>NOT(ISERROR(SEARCH("SERDES_0_RX",K62)))</formula>
    </cfRule>
    <cfRule type="containsText" dxfId="869" priority="1060" operator="containsText" text="PCIE_TX">
      <formula>NOT(ISERROR(SEARCH("PCIE_TX",K62)))</formula>
    </cfRule>
    <cfRule type="containsText" dxfId="868" priority="1061" operator="containsText" text="PCIE_RX">
      <formula>NOT(ISERROR(SEARCH("PCIE_RX",K62)))</formula>
    </cfRule>
    <cfRule type="containsText" dxfId="867" priority="1062" operator="containsText" text="GPIO">
      <formula>NOT(ISERROR(SEARCH("GPIO",K62)))</formula>
    </cfRule>
    <cfRule type="containsText" dxfId="866" priority="1063" operator="containsText" text="P*V">
      <formula>NOT(ISERROR(SEARCH("P*V",K62)))</formula>
    </cfRule>
    <cfRule type="containsText" dxfId="865" priority="1064" operator="containsText" text="GND">
      <formula>NOT(ISERROR(SEARCH("GND",K62)))</formula>
    </cfRule>
  </conditionalFormatting>
  <conditionalFormatting sqref="L64:L65">
    <cfRule type="containsText" dxfId="864" priority="1002" operator="containsText" text="P48V">
      <formula>NOT(ISERROR(SEARCH("P48V",L64)))</formula>
    </cfRule>
    <cfRule type="containsText" dxfId="863" priority="1003" operator="containsText" text="PCIE_CLK">
      <formula>NOT(ISERROR(SEARCH("PCIE_CLK",L64)))</formula>
    </cfRule>
    <cfRule type="containsText" dxfId="862" priority="1004" operator="containsText" text="SERDES_6_TX">
      <formula>NOT(ISERROR(SEARCH("SERDES_6_TX",L64)))</formula>
    </cfRule>
    <cfRule type="containsText" dxfId="861" priority="1005" operator="containsText" text="SERDES_6_RX">
      <formula>NOT(ISERROR(SEARCH("SERDES_6_RX",L64)))</formula>
    </cfRule>
    <cfRule type="containsText" dxfId="860" priority="1006" operator="containsText" text="SERDES_5_TX">
      <formula>NOT(ISERROR(SEARCH("SERDES_5_TX",L64)))</formula>
    </cfRule>
    <cfRule type="containsText" dxfId="859" priority="1007" operator="containsText" text="SERDES_5_RX">
      <formula>NOT(ISERROR(SEARCH("SERDES_5_RX",L64)))</formula>
    </cfRule>
    <cfRule type="containsText" dxfId="858" priority="1008" operator="containsText" text="SERDES_4_TX">
      <formula>NOT(ISERROR(SEARCH("SERDES_4_TX",L64)))</formula>
    </cfRule>
    <cfRule type="containsText" dxfId="857" priority="1009" operator="containsText" text="SERDES_4_RX">
      <formula>NOT(ISERROR(SEARCH("SERDES_4_RX",L64)))</formula>
    </cfRule>
    <cfRule type="containsText" dxfId="856" priority="1010" operator="containsText" text="SERDES_3_TX">
      <formula>NOT(ISERROR(SEARCH("SERDES_3_TX",L64)))</formula>
    </cfRule>
    <cfRule type="containsText" dxfId="855" priority="1011" operator="containsText" text="SERDES_3_RX">
      <formula>NOT(ISERROR(SEARCH("SERDES_3_RX",L64)))</formula>
    </cfRule>
    <cfRule type="containsText" dxfId="854" priority="1012" operator="containsText" text="SERDES_2_TX">
      <formula>NOT(ISERROR(SEARCH("SERDES_2_TX",L64)))</formula>
    </cfRule>
    <cfRule type="containsText" dxfId="853" priority="1013" operator="containsText" text="SERDES_2_RX">
      <formula>NOT(ISERROR(SEARCH("SERDES_2_RX",L64)))</formula>
    </cfRule>
    <cfRule type="containsText" dxfId="852" priority="1014" operator="containsText" text="SERDES_1_TX">
      <formula>NOT(ISERROR(SEARCH("SERDES_1_TX",L64)))</formula>
    </cfRule>
    <cfRule type="containsText" dxfId="851" priority="1015" operator="containsText" text="SERDES_1_RX">
      <formula>NOT(ISERROR(SEARCH("SERDES_1_RX",L64)))</formula>
    </cfRule>
    <cfRule type="containsText" dxfId="850" priority="1016" operator="containsText" text="SERDES_0_TX">
      <formula>NOT(ISERROR(SEARCH("SERDES_0_TX",L64)))</formula>
    </cfRule>
    <cfRule type="containsText" dxfId="849" priority="1017" operator="containsText" text="SERDES_0_RX">
      <formula>NOT(ISERROR(SEARCH("SERDES_0_RX",L64)))</formula>
    </cfRule>
    <cfRule type="containsText" dxfId="848" priority="1018" operator="containsText" text="PCIE_TX">
      <formula>NOT(ISERROR(SEARCH("PCIE_TX",L64)))</formula>
    </cfRule>
    <cfRule type="containsText" dxfId="847" priority="1019" operator="containsText" text="PCIE_RX">
      <formula>NOT(ISERROR(SEARCH("PCIE_RX",L64)))</formula>
    </cfRule>
    <cfRule type="containsText" dxfId="846" priority="1020" operator="containsText" text="GPIO">
      <formula>NOT(ISERROR(SEARCH("GPIO",L64)))</formula>
    </cfRule>
    <cfRule type="containsText" dxfId="845" priority="1021" operator="containsText" text="P*V">
      <formula>NOT(ISERROR(SEARCH("P*V",L64)))</formula>
    </cfRule>
    <cfRule type="containsText" dxfId="844" priority="1022" operator="containsText" text="GND">
      <formula>NOT(ISERROR(SEARCH("GND",L64)))</formula>
    </cfRule>
  </conditionalFormatting>
  <conditionalFormatting sqref="L64:L65">
    <cfRule type="containsText" dxfId="843" priority="981" operator="containsText" text="P48V">
      <formula>NOT(ISERROR(SEARCH("P48V",L64)))</formula>
    </cfRule>
    <cfRule type="containsText" dxfId="842" priority="982" operator="containsText" text="PCIE_CLK">
      <formula>NOT(ISERROR(SEARCH("PCIE_CLK",L64)))</formula>
    </cfRule>
    <cfRule type="containsText" dxfId="841" priority="983" operator="containsText" text="SERDES_6_TX">
      <formula>NOT(ISERROR(SEARCH("SERDES_6_TX",L64)))</formula>
    </cfRule>
    <cfRule type="containsText" dxfId="840" priority="984" operator="containsText" text="SERDES_6_RX">
      <formula>NOT(ISERROR(SEARCH("SERDES_6_RX",L64)))</formula>
    </cfRule>
    <cfRule type="containsText" dxfId="839" priority="985" operator="containsText" text="SERDES_5_TX">
      <formula>NOT(ISERROR(SEARCH("SERDES_5_TX",L64)))</formula>
    </cfRule>
    <cfRule type="containsText" dxfId="838" priority="986" operator="containsText" text="SERDES_5_RX">
      <formula>NOT(ISERROR(SEARCH("SERDES_5_RX",L64)))</formula>
    </cfRule>
    <cfRule type="containsText" dxfId="837" priority="987" operator="containsText" text="SERDES_4_TX">
      <formula>NOT(ISERROR(SEARCH("SERDES_4_TX",L64)))</formula>
    </cfRule>
    <cfRule type="containsText" dxfId="836" priority="988" operator="containsText" text="SERDES_4_RX">
      <formula>NOT(ISERROR(SEARCH("SERDES_4_RX",L64)))</formula>
    </cfRule>
    <cfRule type="containsText" dxfId="835" priority="989" operator="containsText" text="SERDES_3_TX">
      <formula>NOT(ISERROR(SEARCH("SERDES_3_TX",L64)))</formula>
    </cfRule>
    <cfRule type="containsText" dxfId="834" priority="990" operator="containsText" text="SERDES_3_RX">
      <formula>NOT(ISERROR(SEARCH("SERDES_3_RX",L64)))</formula>
    </cfRule>
    <cfRule type="containsText" dxfId="833" priority="991" operator="containsText" text="SERDES_2_TX">
      <formula>NOT(ISERROR(SEARCH("SERDES_2_TX",L64)))</formula>
    </cfRule>
    <cfRule type="containsText" dxfId="832" priority="992" operator="containsText" text="SERDES_2_RX">
      <formula>NOT(ISERROR(SEARCH("SERDES_2_RX",L64)))</formula>
    </cfRule>
    <cfRule type="containsText" dxfId="831" priority="993" operator="containsText" text="SERDES_1_TX">
      <formula>NOT(ISERROR(SEARCH("SERDES_1_TX",L64)))</formula>
    </cfRule>
    <cfRule type="containsText" dxfId="830" priority="994" operator="containsText" text="SERDES_1_RX">
      <formula>NOT(ISERROR(SEARCH("SERDES_1_RX",L64)))</formula>
    </cfRule>
    <cfRule type="containsText" dxfId="829" priority="995" operator="containsText" text="SERDES_0_TX">
      <formula>NOT(ISERROR(SEARCH("SERDES_0_TX",L64)))</formula>
    </cfRule>
    <cfRule type="containsText" dxfId="828" priority="996" operator="containsText" text="SERDES_0_RX">
      <formula>NOT(ISERROR(SEARCH("SERDES_0_RX",L64)))</formula>
    </cfRule>
    <cfRule type="containsText" dxfId="827" priority="997" operator="containsText" text="PCIE_TX">
      <formula>NOT(ISERROR(SEARCH("PCIE_TX",L64)))</formula>
    </cfRule>
    <cfRule type="containsText" dxfId="826" priority="998" operator="containsText" text="PCIE_RX">
      <formula>NOT(ISERROR(SEARCH("PCIE_RX",L64)))</formula>
    </cfRule>
    <cfRule type="containsText" dxfId="825" priority="999" operator="containsText" text="GPIO">
      <formula>NOT(ISERROR(SEARCH("GPIO",L64)))</formula>
    </cfRule>
    <cfRule type="containsText" dxfId="824" priority="1000" operator="containsText" text="P*V">
      <formula>NOT(ISERROR(SEARCH("P*V",L64)))</formula>
    </cfRule>
    <cfRule type="containsText" dxfId="823" priority="1001" operator="containsText" text="GND">
      <formula>NOT(ISERROR(SEARCH("GND",L64)))</formula>
    </cfRule>
  </conditionalFormatting>
  <conditionalFormatting sqref="L64:L65">
    <cfRule type="containsText" dxfId="822" priority="960" operator="containsText" text="P48V">
      <formula>NOT(ISERROR(SEARCH("P48V",L64)))</formula>
    </cfRule>
    <cfRule type="containsText" dxfId="821" priority="961" operator="containsText" text="PCIE_CLK">
      <formula>NOT(ISERROR(SEARCH("PCIE_CLK",L64)))</formula>
    </cfRule>
    <cfRule type="containsText" dxfId="820" priority="962" operator="containsText" text="SERDES_6_TX">
      <formula>NOT(ISERROR(SEARCH("SERDES_6_TX",L64)))</formula>
    </cfRule>
    <cfRule type="containsText" dxfId="819" priority="963" operator="containsText" text="SERDES_6_RX">
      <formula>NOT(ISERROR(SEARCH("SERDES_6_RX",L64)))</formula>
    </cfRule>
    <cfRule type="containsText" dxfId="818" priority="964" operator="containsText" text="SERDES_5_TX">
      <formula>NOT(ISERROR(SEARCH("SERDES_5_TX",L64)))</formula>
    </cfRule>
    <cfRule type="containsText" dxfId="817" priority="965" operator="containsText" text="SERDES_5_RX">
      <formula>NOT(ISERROR(SEARCH("SERDES_5_RX",L64)))</formula>
    </cfRule>
    <cfRule type="containsText" dxfId="816" priority="966" operator="containsText" text="SERDES_4_TX">
      <formula>NOT(ISERROR(SEARCH("SERDES_4_TX",L64)))</formula>
    </cfRule>
    <cfRule type="containsText" dxfId="815" priority="967" operator="containsText" text="SERDES_4_RX">
      <formula>NOT(ISERROR(SEARCH("SERDES_4_RX",L64)))</formula>
    </cfRule>
    <cfRule type="containsText" dxfId="814" priority="968" operator="containsText" text="SERDES_3_TX">
      <formula>NOT(ISERROR(SEARCH("SERDES_3_TX",L64)))</formula>
    </cfRule>
    <cfRule type="containsText" dxfId="813" priority="969" operator="containsText" text="SERDES_3_RX">
      <formula>NOT(ISERROR(SEARCH("SERDES_3_RX",L64)))</formula>
    </cfRule>
    <cfRule type="containsText" dxfId="812" priority="970" operator="containsText" text="SERDES_2_TX">
      <formula>NOT(ISERROR(SEARCH("SERDES_2_TX",L64)))</formula>
    </cfRule>
    <cfRule type="containsText" dxfId="811" priority="971" operator="containsText" text="SERDES_2_RX">
      <formula>NOT(ISERROR(SEARCH("SERDES_2_RX",L64)))</formula>
    </cfRule>
    <cfRule type="containsText" dxfId="810" priority="972" operator="containsText" text="SERDES_1_TX">
      <formula>NOT(ISERROR(SEARCH("SERDES_1_TX",L64)))</formula>
    </cfRule>
    <cfRule type="containsText" dxfId="809" priority="973" operator="containsText" text="SERDES_1_RX">
      <formula>NOT(ISERROR(SEARCH("SERDES_1_RX",L64)))</formula>
    </cfRule>
    <cfRule type="containsText" dxfId="808" priority="974" operator="containsText" text="SERDES_0_TX">
      <formula>NOT(ISERROR(SEARCH("SERDES_0_TX",L64)))</formula>
    </cfRule>
    <cfRule type="containsText" dxfId="807" priority="975" operator="containsText" text="SERDES_0_RX">
      <formula>NOT(ISERROR(SEARCH("SERDES_0_RX",L64)))</formula>
    </cfRule>
    <cfRule type="containsText" dxfId="806" priority="976" operator="containsText" text="PCIE_TX">
      <formula>NOT(ISERROR(SEARCH("PCIE_TX",L64)))</formula>
    </cfRule>
    <cfRule type="containsText" dxfId="805" priority="977" operator="containsText" text="PCIE_RX">
      <formula>NOT(ISERROR(SEARCH("PCIE_RX",L64)))</formula>
    </cfRule>
    <cfRule type="containsText" dxfId="804" priority="978" operator="containsText" text="GPIO">
      <formula>NOT(ISERROR(SEARCH("GPIO",L64)))</formula>
    </cfRule>
    <cfRule type="containsText" dxfId="803" priority="979" operator="containsText" text="P*V">
      <formula>NOT(ISERROR(SEARCH("P*V",L64)))</formula>
    </cfRule>
    <cfRule type="containsText" dxfId="802" priority="980" operator="containsText" text="GND">
      <formula>NOT(ISERROR(SEARCH("GND",L64)))</formula>
    </cfRule>
  </conditionalFormatting>
  <conditionalFormatting sqref="L64:L65">
    <cfRule type="containsText" dxfId="801" priority="939" operator="containsText" text="P48V">
      <formula>NOT(ISERROR(SEARCH("P48V",L64)))</formula>
    </cfRule>
    <cfRule type="containsText" dxfId="800" priority="940" operator="containsText" text="PCIE_CLK">
      <formula>NOT(ISERROR(SEARCH("PCIE_CLK",L64)))</formula>
    </cfRule>
    <cfRule type="containsText" dxfId="799" priority="941" operator="containsText" text="SERDES_6_TX">
      <formula>NOT(ISERROR(SEARCH("SERDES_6_TX",L64)))</formula>
    </cfRule>
    <cfRule type="containsText" dxfId="798" priority="942" operator="containsText" text="SERDES_6_RX">
      <formula>NOT(ISERROR(SEARCH("SERDES_6_RX",L64)))</formula>
    </cfRule>
    <cfRule type="containsText" dxfId="797" priority="943" operator="containsText" text="SERDES_5_TX">
      <formula>NOT(ISERROR(SEARCH("SERDES_5_TX",L64)))</formula>
    </cfRule>
    <cfRule type="containsText" dxfId="796" priority="944" operator="containsText" text="SERDES_5_RX">
      <formula>NOT(ISERROR(SEARCH("SERDES_5_RX",L64)))</formula>
    </cfRule>
    <cfRule type="containsText" dxfId="795" priority="945" operator="containsText" text="SERDES_4_TX">
      <formula>NOT(ISERROR(SEARCH("SERDES_4_TX",L64)))</formula>
    </cfRule>
    <cfRule type="containsText" dxfId="794" priority="946" operator="containsText" text="SERDES_4_RX">
      <formula>NOT(ISERROR(SEARCH("SERDES_4_RX",L64)))</formula>
    </cfRule>
    <cfRule type="containsText" dxfId="793" priority="947" operator="containsText" text="SERDES_3_TX">
      <formula>NOT(ISERROR(SEARCH("SERDES_3_TX",L64)))</formula>
    </cfRule>
    <cfRule type="containsText" dxfId="792" priority="948" operator="containsText" text="SERDES_3_RX">
      <formula>NOT(ISERROR(SEARCH("SERDES_3_RX",L64)))</formula>
    </cfRule>
    <cfRule type="containsText" dxfId="791" priority="949" operator="containsText" text="SERDES_2_TX">
      <formula>NOT(ISERROR(SEARCH("SERDES_2_TX",L64)))</formula>
    </cfRule>
    <cfRule type="containsText" dxfId="790" priority="950" operator="containsText" text="SERDES_2_RX">
      <formula>NOT(ISERROR(SEARCH("SERDES_2_RX",L64)))</formula>
    </cfRule>
    <cfRule type="containsText" dxfId="789" priority="951" operator="containsText" text="SERDES_1_TX">
      <formula>NOT(ISERROR(SEARCH("SERDES_1_TX",L64)))</formula>
    </cfRule>
    <cfRule type="containsText" dxfId="788" priority="952" operator="containsText" text="SERDES_1_RX">
      <formula>NOT(ISERROR(SEARCH("SERDES_1_RX",L64)))</formula>
    </cfRule>
    <cfRule type="containsText" dxfId="787" priority="953" operator="containsText" text="SERDES_0_TX">
      <formula>NOT(ISERROR(SEARCH("SERDES_0_TX",L64)))</formula>
    </cfRule>
    <cfRule type="containsText" dxfId="786" priority="954" operator="containsText" text="SERDES_0_RX">
      <formula>NOT(ISERROR(SEARCH("SERDES_0_RX",L64)))</formula>
    </cfRule>
    <cfRule type="containsText" dxfId="785" priority="955" operator="containsText" text="PCIE_TX">
      <formula>NOT(ISERROR(SEARCH("PCIE_TX",L64)))</formula>
    </cfRule>
    <cfRule type="containsText" dxfId="784" priority="956" operator="containsText" text="PCIE_RX">
      <formula>NOT(ISERROR(SEARCH("PCIE_RX",L64)))</formula>
    </cfRule>
    <cfRule type="containsText" dxfId="783" priority="957" operator="containsText" text="GPIO">
      <formula>NOT(ISERROR(SEARCH("GPIO",L64)))</formula>
    </cfRule>
    <cfRule type="containsText" dxfId="782" priority="958" operator="containsText" text="P*V">
      <formula>NOT(ISERROR(SEARCH("P*V",L64)))</formula>
    </cfRule>
    <cfRule type="containsText" dxfId="781" priority="959" operator="containsText" text="GND">
      <formula>NOT(ISERROR(SEARCH("GND",L64)))</formula>
    </cfRule>
  </conditionalFormatting>
  <conditionalFormatting sqref="L62:L63">
    <cfRule type="containsText" dxfId="780" priority="911" operator="containsText" text="P48V">
      <formula>NOT(ISERROR(SEARCH("P48V",L62)))</formula>
    </cfRule>
    <cfRule type="containsText" dxfId="779" priority="912" operator="containsText" text="PCIE_CLK">
      <formula>NOT(ISERROR(SEARCH("PCIE_CLK",L62)))</formula>
    </cfRule>
    <cfRule type="containsText" dxfId="778" priority="913" operator="containsText" text="SERDES_6_TX">
      <formula>NOT(ISERROR(SEARCH("SERDES_6_TX",L62)))</formula>
    </cfRule>
    <cfRule type="containsText" dxfId="777" priority="914" operator="containsText" text="SERDES_6_RX">
      <formula>NOT(ISERROR(SEARCH("SERDES_6_RX",L62)))</formula>
    </cfRule>
    <cfRule type="containsText" dxfId="776" priority="915" operator="containsText" text="SERDES_5_TX">
      <formula>NOT(ISERROR(SEARCH("SERDES_5_TX",L62)))</formula>
    </cfRule>
    <cfRule type="containsText" dxfId="775" priority="916" operator="containsText" text="SERDES_5_RX">
      <formula>NOT(ISERROR(SEARCH("SERDES_5_RX",L62)))</formula>
    </cfRule>
    <cfRule type="containsText" dxfId="774" priority="917" operator="containsText" text="SERDES_4_TX">
      <formula>NOT(ISERROR(SEARCH("SERDES_4_TX",L62)))</formula>
    </cfRule>
    <cfRule type="containsText" dxfId="773" priority="918" operator="containsText" text="SERDES_4_RX">
      <formula>NOT(ISERROR(SEARCH("SERDES_4_RX",L62)))</formula>
    </cfRule>
    <cfRule type="containsText" dxfId="772" priority="919" operator="containsText" text="SERDES_3_TX">
      <formula>NOT(ISERROR(SEARCH("SERDES_3_TX",L62)))</formula>
    </cfRule>
    <cfRule type="containsText" dxfId="771" priority="920" operator="containsText" text="SERDES_3_RX">
      <formula>NOT(ISERROR(SEARCH("SERDES_3_RX",L62)))</formula>
    </cfRule>
    <cfRule type="containsText" dxfId="770" priority="921" operator="containsText" text="SERDES_2_TX">
      <formula>NOT(ISERROR(SEARCH("SERDES_2_TX",L62)))</formula>
    </cfRule>
    <cfRule type="containsText" dxfId="769" priority="922" operator="containsText" text="SERDES_2_RX">
      <formula>NOT(ISERROR(SEARCH("SERDES_2_RX",L62)))</formula>
    </cfRule>
    <cfRule type="containsText" dxfId="768" priority="923" operator="containsText" text="SERDES_1_TX">
      <formula>NOT(ISERROR(SEARCH("SERDES_1_TX",L62)))</formula>
    </cfRule>
    <cfRule type="containsText" dxfId="767" priority="924" operator="containsText" text="SERDES_1_RX">
      <formula>NOT(ISERROR(SEARCH("SERDES_1_RX",L62)))</formula>
    </cfRule>
    <cfRule type="containsText" dxfId="766" priority="925" operator="containsText" text="SERDES_0_TX">
      <formula>NOT(ISERROR(SEARCH("SERDES_0_TX",L62)))</formula>
    </cfRule>
    <cfRule type="containsText" dxfId="765" priority="926" operator="containsText" text="SERDES_0_RX">
      <formula>NOT(ISERROR(SEARCH("SERDES_0_RX",L62)))</formula>
    </cfRule>
    <cfRule type="containsText" dxfId="764" priority="927" operator="containsText" text="PCIE_TX">
      <formula>NOT(ISERROR(SEARCH("PCIE_TX",L62)))</formula>
    </cfRule>
    <cfRule type="containsText" dxfId="763" priority="928" operator="containsText" text="PCIE_RX">
      <formula>NOT(ISERROR(SEARCH("PCIE_RX",L62)))</formula>
    </cfRule>
    <cfRule type="containsText" dxfId="762" priority="929" operator="containsText" text="GPIO">
      <formula>NOT(ISERROR(SEARCH("GPIO",L62)))</formula>
    </cfRule>
    <cfRule type="containsText" dxfId="761" priority="930" operator="containsText" text="P*V">
      <formula>NOT(ISERROR(SEARCH("P*V",L62)))</formula>
    </cfRule>
    <cfRule type="containsText" dxfId="760" priority="931" operator="containsText" text="GND">
      <formula>NOT(ISERROR(SEARCH("GND",L62)))</formula>
    </cfRule>
  </conditionalFormatting>
  <conditionalFormatting sqref="L62:L63">
    <cfRule type="containsText" dxfId="759" priority="932" operator="containsText" text="G2_TX">
      <formula>NOT(ISERROR(SEARCH("G2_TX",L62)))</formula>
    </cfRule>
    <cfRule type="containsText" dxfId="758" priority="933" operator="containsText" text="G2_RX">
      <formula>NOT(ISERROR(SEARCH("G2_RX",L62)))</formula>
    </cfRule>
    <cfRule type="containsText" dxfId="757" priority="934" operator="containsText" text="G1_TX">
      <formula>NOT(ISERROR(SEARCH("G1_TX",L62)))</formula>
    </cfRule>
    <cfRule type="containsText" dxfId="756" priority="935" operator="containsText" text="G1_RX">
      <formula>NOT(ISERROR(SEARCH("G1_RX",L62)))</formula>
    </cfRule>
    <cfRule type="containsText" dxfId="755" priority="936" operator="containsText" text="G0_TX">
      <formula>NOT(ISERROR(SEARCH("G0_TX",L62)))</formula>
    </cfRule>
    <cfRule type="containsText" dxfId="754" priority="937" operator="containsText" text="G0_RX">
      <formula>NOT(ISERROR(SEARCH("G0_RX",L62)))</formula>
    </cfRule>
    <cfRule type="containsText" dxfId="753" priority="938" operator="containsText" text="PCIE_TX">
      <formula>NOT(ISERROR(SEARCH("PCIE_TX",L62)))</formula>
    </cfRule>
  </conditionalFormatting>
  <conditionalFormatting sqref="L61">
    <cfRule type="containsText" dxfId="752" priority="869" operator="containsText" text="P48V">
      <formula>NOT(ISERROR(SEARCH("P48V",L61)))</formula>
    </cfRule>
    <cfRule type="containsText" dxfId="751" priority="870" operator="containsText" text="PCIE_CLK">
      <formula>NOT(ISERROR(SEARCH("PCIE_CLK",L61)))</formula>
    </cfRule>
    <cfRule type="containsText" dxfId="750" priority="871" operator="containsText" text="SERDES_6_TX">
      <formula>NOT(ISERROR(SEARCH("SERDES_6_TX",L61)))</formula>
    </cfRule>
    <cfRule type="containsText" dxfId="749" priority="872" operator="containsText" text="SERDES_6_RX">
      <formula>NOT(ISERROR(SEARCH("SERDES_6_RX",L61)))</formula>
    </cfRule>
    <cfRule type="containsText" dxfId="748" priority="873" operator="containsText" text="SERDES_5_TX">
      <formula>NOT(ISERROR(SEARCH("SERDES_5_TX",L61)))</formula>
    </cfRule>
    <cfRule type="containsText" dxfId="747" priority="874" operator="containsText" text="SERDES_5_RX">
      <formula>NOT(ISERROR(SEARCH("SERDES_5_RX",L61)))</formula>
    </cfRule>
    <cfRule type="containsText" dxfId="746" priority="875" operator="containsText" text="SERDES_4_TX">
      <formula>NOT(ISERROR(SEARCH("SERDES_4_TX",L61)))</formula>
    </cfRule>
    <cfRule type="containsText" dxfId="745" priority="876" operator="containsText" text="SERDES_4_RX">
      <formula>NOT(ISERROR(SEARCH("SERDES_4_RX",L61)))</formula>
    </cfRule>
    <cfRule type="containsText" dxfId="744" priority="877" operator="containsText" text="SERDES_3_TX">
      <formula>NOT(ISERROR(SEARCH("SERDES_3_TX",L61)))</formula>
    </cfRule>
    <cfRule type="containsText" dxfId="743" priority="878" operator="containsText" text="SERDES_3_RX">
      <formula>NOT(ISERROR(SEARCH("SERDES_3_RX",L61)))</formula>
    </cfRule>
    <cfRule type="containsText" dxfId="742" priority="879" operator="containsText" text="SERDES_2_TX">
      <formula>NOT(ISERROR(SEARCH("SERDES_2_TX",L61)))</formula>
    </cfRule>
    <cfRule type="containsText" dxfId="741" priority="880" operator="containsText" text="SERDES_2_RX">
      <formula>NOT(ISERROR(SEARCH("SERDES_2_RX",L61)))</formula>
    </cfRule>
    <cfRule type="containsText" dxfId="740" priority="881" operator="containsText" text="SERDES_1_TX">
      <formula>NOT(ISERROR(SEARCH("SERDES_1_TX",L61)))</formula>
    </cfRule>
    <cfRule type="containsText" dxfId="739" priority="882" operator="containsText" text="SERDES_1_RX">
      <formula>NOT(ISERROR(SEARCH("SERDES_1_RX",L61)))</formula>
    </cfRule>
    <cfRule type="containsText" dxfId="738" priority="883" operator="containsText" text="SERDES_0_TX">
      <formula>NOT(ISERROR(SEARCH("SERDES_0_TX",L61)))</formula>
    </cfRule>
    <cfRule type="containsText" dxfId="737" priority="884" operator="containsText" text="SERDES_0_RX">
      <formula>NOT(ISERROR(SEARCH("SERDES_0_RX",L61)))</formula>
    </cfRule>
    <cfRule type="containsText" dxfId="736" priority="885" operator="containsText" text="PCIE_TX">
      <formula>NOT(ISERROR(SEARCH("PCIE_TX",L61)))</formula>
    </cfRule>
    <cfRule type="containsText" dxfId="735" priority="886" operator="containsText" text="PCIE_RX">
      <formula>NOT(ISERROR(SEARCH("PCIE_RX",L61)))</formula>
    </cfRule>
    <cfRule type="containsText" dxfId="734" priority="887" operator="containsText" text="GPIO">
      <formula>NOT(ISERROR(SEARCH("GPIO",L61)))</formula>
    </cfRule>
    <cfRule type="containsText" dxfId="733" priority="888" operator="containsText" text="P*V">
      <formula>NOT(ISERROR(SEARCH("P*V",L61)))</formula>
    </cfRule>
    <cfRule type="containsText" dxfId="732" priority="889" operator="containsText" text="GND">
      <formula>NOT(ISERROR(SEARCH("GND",L61)))</formula>
    </cfRule>
  </conditionalFormatting>
  <conditionalFormatting sqref="L60:L61">
    <cfRule type="containsText" dxfId="731" priority="890" operator="containsText" text="P48V">
      <formula>NOT(ISERROR(SEARCH("P48V",L60)))</formula>
    </cfRule>
    <cfRule type="containsText" dxfId="730" priority="891" operator="containsText" text="PCIE_CLK">
      <formula>NOT(ISERROR(SEARCH("PCIE_CLK",L60)))</formula>
    </cfRule>
    <cfRule type="containsText" dxfId="729" priority="892" operator="containsText" text="SERDES_6_TX">
      <formula>NOT(ISERROR(SEARCH("SERDES_6_TX",L60)))</formula>
    </cfRule>
    <cfRule type="containsText" dxfId="728" priority="893" operator="containsText" text="SERDES_6_RX">
      <formula>NOT(ISERROR(SEARCH("SERDES_6_RX",L60)))</formula>
    </cfRule>
    <cfRule type="containsText" dxfId="727" priority="894" operator="containsText" text="SERDES_5_TX">
      <formula>NOT(ISERROR(SEARCH("SERDES_5_TX",L60)))</formula>
    </cfRule>
    <cfRule type="containsText" dxfId="726" priority="895" operator="containsText" text="SERDES_5_RX">
      <formula>NOT(ISERROR(SEARCH("SERDES_5_RX",L60)))</formula>
    </cfRule>
    <cfRule type="containsText" dxfId="725" priority="896" operator="containsText" text="SERDES_4_TX">
      <formula>NOT(ISERROR(SEARCH("SERDES_4_TX",L60)))</formula>
    </cfRule>
    <cfRule type="containsText" dxfId="724" priority="897" operator="containsText" text="SERDES_4_RX">
      <formula>NOT(ISERROR(SEARCH("SERDES_4_RX",L60)))</formula>
    </cfRule>
    <cfRule type="containsText" dxfId="723" priority="898" operator="containsText" text="SERDES_3_TX">
      <formula>NOT(ISERROR(SEARCH("SERDES_3_TX",L60)))</formula>
    </cfRule>
    <cfRule type="containsText" dxfId="722" priority="899" operator="containsText" text="SERDES_3_RX">
      <formula>NOT(ISERROR(SEARCH("SERDES_3_RX",L60)))</formula>
    </cfRule>
    <cfRule type="containsText" dxfId="721" priority="900" operator="containsText" text="SERDES_2_TX">
      <formula>NOT(ISERROR(SEARCH("SERDES_2_TX",L60)))</formula>
    </cfRule>
    <cfRule type="containsText" dxfId="720" priority="901" operator="containsText" text="SERDES_2_RX">
      <formula>NOT(ISERROR(SEARCH("SERDES_2_RX",L60)))</formula>
    </cfRule>
    <cfRule type="containsText" dxfId="719" priority="902" operator="containsText" text="SERDES_1_TX">
      <formula>NOT(ISERROR(SEARCH("SERDES_1_TX",L60)))</formula>
    </cfRule>
    <cfRule type="containsText" dxfId="718" priority="903" operator="containsText" text="SERDES_1_RX">
      <formula>NOT(ISERROR(SEARCH("SERDES_1_RX",L60)))</formula>
    </cfRule>
    <cfRule type="containsText" dxfId="717" priority="904" operator="containsText" text="SERDES_0_TX">
      <formula>NOT(ISERROR(SEARCH("SERDES_0_TX",L60)))</formula>
    </cfRule>
    <cfRule type="containsText" dxfId="716" priority="905" operator="containsText" text="SERDES_0_RX">
      <formula>NOT(ISERROR(SEARCH("SERDES_0_RX",L60)))</formula>
    </cfRule>
    <cfRule type="containsText" dxfId="715" priority="906" operator="containsText" text="PCIE_TX">
      <formula>NOT(ISERROR(SEARCH("PCIE_TX",L60)))</formula>
    </cfRule>
    <cfRule type="containsText" dxfId="714" priority="907" operator="containsText" text="PCIE_RX">
      <formula>NOT(ISERROR(SEARCH("PCIE_RX",L60)))</formula>
    </cfRule>
    <cfRule type="containsText" dxfId="713" priority="908" operator="containsText" text="GPIO">
      <formula>NOT(ISERROR(SEARCH("GPIO",L60)))</formula>
    </cfRule>
    <cfRule type="containsText" dxfId="712" priority="909" operator="containsText" text="P*V">
      <formula>NOT(ISERROR(SEARCH("P*V",L60)))</formula>
    </cfRule>
    <cfRule type="containsText" dxfId="711" priority="910" operator="containsText" text="GND">
      <formula>NOT(ISERROR(SEARCH("GND",L60)))</formula>
    </cfRule>
  </conditionalFormatting>
  <conditionalFormatting sqref="M63">
    <cfRule type="containsText" dxfId="710" priority="827" operator="containsText" text="P48V">
      <formula>NOT(ISERROR(SEARCH("P48V",M63)))</formula>
    </cfRule>
    <cfRule type="containsText" dxfId="709" priority="828" operator="containsText" text="PCIE_CLK">
      <formula>NOT(ISERROR(SEARCH("PCIE_CLK",M63)))</formula>
    </cfRule>
    <cfRule type="containsText" dxfId="708" priority="829" operator="containsText" text="SERDES_6_TX">
      <formula>NOT(ISERROR(SEARCH("SERDES_6_TX",M63)))</formula>
    </cfRule>
    <cfRule type="containsText" dxfId="707" priority="830" operator="containsText" text="SERDES_6_RX">
      <formula>NOT(ISERROR(SEARCH("SERDES_6_RX",M63)))</formula>
    </cfRule>
    <cfRule type="containsText" dxfId="706" priority="831" operator="containsText" text="SERDES_5_TX">
      <formula>NOT(ISERROR(SEARCH("SERDES_5_TX",M63)))</formula>
    </cfRule>
    <cfRule type="containsText" dxfId="705" priority="832" operator="containsText" text="SERDES_5_RX">
      <formula>NOT(ISERROR(SEARCH("SERDES_5_RX",M63)))</formula>
    </cfRule>
    <cfRule type="containsText" dxfId="704" priority="833" operator="containsText" text="SERDES_4_TX">
      <formula>NOT(ISERROR(SEARCH("SERDES_4_TX",M63)))</formula>
    </cfRule>
    <cfRule type="containsText" dxfId="703" priority="834" operator="containsText" text="SERDES_4_RX">
      <formula>NOT(ISERROR(SEARCH("SERDES_4_RX",M63)))</formula>
    </cfRule>
    <cfRule type="containsText" dxfId="702" priority="835" operator="containsText" text="SERDES_3_TX">
      <formula>NOT(ISERROR(SEARCH("SERDES_3_TX",M63)))</formula>
    </cfRule>
    <cfRule type="containsText" dxfId="701" priority="836" operator="containsText" text="SERDES_3_RX">
      <formula>NOT(ISERROR(SEARCH("SERDES_3_RX",M63)))</formula>
    </cfRule>
    <cfRule type="containsText" dxfId="700" priority="837" operator="containsText" text="SERDES_2_TX">
      <formula>NOT(ISERROR(SEARCH("SERDES_2_TX",M63)))</formula>
    </cfRule>
    <cfRule type="containsText" dxfId="699" priority="838" operator="containsText" text="SERDES_2_RX">
      <formula>NOT(ISERROR(SEARCH("SERDES_2_RX",M63)))</formula>
    </cfRule>
    <cfRule type="containsText" dxfId="698" priority="839" operator="containsText" text="SERDES_1_TX">
      <formula>NOT(ISERROR(SEARCH("SERDES_1_TX",M63)))</formula>
    </cfRule>
    <cfRule type="containsText" dxfId="697" priority="840" operator="containsText" text="SERDES_1_RX">
      <formula>NOT(ISERROR(SEARCH("SERDES_1_RX",M63)))</formula>
    </cfRule>
    <cfRule type="containsText" dxfId="696" priority="841" operator="containsText" text="SERDES_0_TX">
      <formula>NOT(ISERROR(SEARCH("SERDES_0_TX",M63)))</formula>
    </cfRule>
    <cfRule type="containsText" dxfId="695" priority="842" operator="containsText" text="SERDES_0_RX">
      <formula>NOT(ISERROR(SEARCH("SERDES_0_RX",M63)))</formula>
    </cfRule>
    <cfRule type="containsText" dxfId="694" priority="843" operator="containsText" text="PCIE_TX">
      <formula>NOT(ISERROR(SEARCH("PCIE_TX",M63)))</formula>
    </cfRule>
    <cfRule type="containsText" dxfId="693" priority="844" operator="containsText" text="PCIE_RX">
      <formula>NOT(ISERROR(SEARCH("PCIE_RX",M63)))</formula>
    </cfRule>
    <cfRule type="containsText" dxfId="692" priority="845" operator="containsText" text="GPIO">
      <formula>NOT(ISERROR(SEARCH("GPIO",M63)))</formula>
    </cfRule>
    <cfRule type="containsText" dxfId="691" priority="846" operator="containsText" text="P*V">
      <formula>NOT(ISERROR(SEARCH("P*V",M63)))</formula>
    </cfRule>
    <cfRule type="containsText" dxfId="690" priority="847" operator="containsText" text="GND">
      <formula>NOT(ISERROR(SEARCH("GND",M63)))</formula>
    </cfRule>
  </conditionalFormatting>
  <conditionalFormatting sqref="M62:M63">
    <cfRule type="containsText" dxfId="689" priority="848" operator="containsText" text="P48V">
      <formula>NOT(ISERROR(SEARCH("P48V",M62)))</formula>
    </cfRule>
    <cfRule type="containsText" dxfId="688" priority="849" operator="containsText" text="PCIE_CLK">
      <formula>NOT(ISERROR(SEARCH("PCIE_CLK",M62)))</formula>
    </cfRule>
    <cfRule type="containsText" dxfId="687" priority="850" operator="containsText" text="SERDES_6_TX">
      <formula>NOT(ISERROR(SEARCH("SERDES_6_TX",M62)))</formula>
    </cfRule>
    <cfRule type="containsText" dxfId="686" priority="851" operator="containsText" text="SERDES_6_RX">
      <formula>NOT(ISERROR(SEARCH("SERDES_6_RX",M62)))</formula>
    </cfRule>
    <cfRule type="containsText" dxfId="685" priority="852" operator="containsText" text="SERDES_5_TX">
      <formula>NOT(ISERROR(SEARCH("SERDES_5_TX",M62)))</formula>
    </cfRule>
    <cfRule type="containsText" dxfId="684" priority="853" operator="containsText" text="SERDES_5_RX">
      <formula>NOT(ISERROR(SEARCH("SERDES_5_RX",M62)))</formula>
    </cfRule>
    <cfRule type="containsText" dxfId="683" priority="854" operator="containsText" text="SERDES_4_TX">
      <formula>NOT(ISERROR(SEARCH("SERDES_4_TX",M62)))</formula>
    </cfRule>
    <cfRule type="containsText" dxfId="682" priority="855" operator="containsText" text="SERDES_4_RX">
      <formula>NOT(ISERROR(SEARCH("SERDES_4_RX",M62)))</formula>
    </cfRule>
    <cfRule type="containsText" dxfId="681" priority="856" operator="containsText" text="SERDES_3_TX">
      <formula>NOT(ISERROR(SEARCH("SERDES_3_TX",M62)))</formula>
    </cfRule>
    <cfRule type="containsText" dxfId="680" priority="857" operator="containsText" text="SERDES_3_RX">
      <formula>NOT(ISERROR(SEARCH("SERDES_3_RX",M62)))</formula>
    </cfRule>
    <cfRule type="containsText" dxfId="679" priority="858" operator="containsText" text="SERDES_2_TX">
      <formula>NOT(ISERROR(SEARCH("SERDES_2_TX",M62)))</formula>
    </cfRule>
    <cfRule type="containsText" dxfId="678" priority="859" operator="containsText" text="SERDES_2_RX">
      <formula>NOT(ISERROR(SEARCH("SERDES_2_RX",M62)))</formula>
    </cfRule>
    <cfRule type="containsText" dxfId="677" priority="860" operator="containsText" text="SERDES_1_TX">
      <formula>NOT(ISERROR(SEARCH("SERDES_1_TX",M62)))</formula>
    </cfRule>
    <cfRule type="containsText" dxfId="676" priority="861" operator="containsText" text="SERDES_1_RX">
      <formula>NOT(ISERROR(SEARCH("SERDES_1_RX",M62)))</formula>
    </cfRule>
    <cfRule type="containsText" dxfId="675" priority="862" operator="containsText" text="SERDES_0_TX">
      <formula>NOT(ISERROR(SEARCH("SERDES_0_TX",M62)))</formula>
    </cfRule>
    <cfRule type="containsText" dxfId="674" priority="863" operator="containsText" text="SERDES_0_RX">
      <formula>NOT(ISERROR(SEARCH("SERDES_0_RX",M62)))</formula>
    </cfRule>
    <cfRule type="containsText" dxfId="673" priority="864" operator="containsText" text="PCIE_TX">
      <formula>NOT(ISERROR(SEARCH("PCIE_TX",M62)))</formula>
    </cfRule>
    <cfRule type="containsText" dxfId="672" priority="865" operator="containsText" text="PCIE_RX">
      <formula>NOT(ISERROR(SEARCH("PCIE_RX",M62)))</formula>
    </cfRule>
    <cfRule type="containsText" dxfId="671" priority="866" operator="containsText" text="GPIO">
      <formula>NOT(ISERROR(SEARCH("GPIO",M62)))</formula>
    </cfRule>
    <cfRule type="containsText" dxfId="670" priority="867" operator="containsText" text="P*V">
      <formula>NOT(ISERROR(SEARCH("P*V",M62)))</formula>
    </cfRule>
    <cfRule type="containsText" dxfId="669" priority="868" operator="containsText" text="GND">
      <formula>NOT(ISERROR(SEARCH("GND",M62)))</formula>
    </cfRule>
  </conditionalFormatting>
  <conditionalFormatting sqref="M64:M65">
    <cfRule type="containsText" dxfId="668" priority="799" operator="containsText" text="P48V">
      <formula>NOT(ISERROR(SEARCH("P48V",M64)))</formula>
    </cfRule>
    <cfRule type="containsText" dxfId="667" priority="800" operator="containsText" text="PCIE_CLK">
      <formula>NOT(ISERROR(SEARCH("PCIE_CLK",M64)))</formula>
    </cfRule>
    <cfRule type="containsText" dxfId="666" priority="801" operator="containsText" text="SERDES_6_TX">
      <formula>NOT(ISERROR(SEARCH("SERDES_6_TX",M64)))</formula>
    </cfRule>
    <cfRule type="containsText" dxfId="665" priority="802" operator="containsText" text="SERDES_6_RX">
      <formula>NOT(ISERROR(SEARCH("SERDES_6_RX",M64)))</formula>
    </cfRule>
    <cfRule type="containsText" dxfId="664" priority="803" operator="containsText" text="SERDES_5_TX">
      <formula>NOT(ISERROR(SEARCH("SERDES_5_TX",M64)))</formula>
    </cfRule>
    <cfRule type="containsText" dxfId="663" priority="804" operator="containsText" text="SERDES_5_RX">
      <formula>NOT(ISERROR(SEARCH("SERDES_5_RX",M64)))</formula>
    </cfRule>
    <cfRule type="containsText" dxfId="662" priority="805" operator="containsText" text="SERDES_4_TX">
      <formula>NOT(ISERROR(SEARCH("SERDES_4_TX",M64)))</formula>
    </cfRule>
    <cfRule type="containsText" dxfId="661" priority="806" operator="containsText" text="SERDES_4_RX">
      <formula>NOT(ISERROR(SEARCH("SERDES_4_RX",M64)))</formula>
    </cfRule>
    <cfRule type="containsText" dxfId="660" priority="807" operator="containsText" text="SERDES_3_TX">
      <formula>NOT(ISERROR(SEARCH("SERDES_3_TX",M64)))</formula>
    </cfRule>
    <cfRule type="containsText" dxfId="659" priority="808" operator="containsText" text="SERDES_3_RX">
      <formula>NOT(ISERROR(SEARCH("SERDES_3_RX",M64)))</formula>
    </cfRule>
    <cfRule type="containsText" dxfId="658" priority="809" operator="containsText" text="SERDES_2_TX">
      <formula>NOT(ISERROR(SEARCH("SERDES_2_TX",M64)))</formula>
    </cfRule>
    <cfRule type="containsText" dxfId="657" priority="810" operator="containsText" text="SERDES_2_RX">
      <formula>NOT(ISERROR(SEARCH("SERDES_2_RX",M64)))</formula>
    </cfRule>
    <cfRule type="containsText" dxfId="656" priority="811" operator="containsText" text="SERDES_1_TX">
      <formula>NOT(ISERROR(SEARCH("SERDES_1_TX",M64)))</formula>
    </cfRule>
    <cfRule type="containsText" dxfId="655" priority="812" operator="containsText" text="SERDES_1_RX">
      <formula>NOT(ISERROR(SEARCH("SERDES_1_RX",M64)))</formula>
    </cfRule>
    <cfRule type="containsText" dxfId="654" priority="813" operator="containsText" text="SERDES_0_TX">
      <formula>NOT(ISERROR(SEARCH("SERDES_0_TX",M64)))</formula>
    </cfRule>
    <cfRule type="containsText" dxfId="653" priority="814" operator="containsText" text="SERDES_0_RX">
      <formula>NOT(ISERROR(SEARCH("SERDES_0_RX",M64)))</formula>
    </cfRule>
    <cfRule type="containsText" dxfId="652" priority="815" operator="containsText" text="PCIE_TX">
      <formula>NOT(ISERROR(SEARCH("PCIE_TX",M64)))</formula>
    </cfRule>
    <cfRule type="containsText" dxfId="651" priority="816" operator="containsText" text="PCIE_RX">
      <formula>NOT(ISERROR(SEARCH("PCIE_RX",M64)))</formula>
    </cfRule>
    <cfRule type="containsText" dxfId="650" priority="817" operator="containsText" text="GPIO">
      <formula>NOT(ISERROR(SEARCH("GPIO",M64)))</formula>
    </cfRule>
    <cfRule type="containsText" dxfId="649" priority="818" operator="containsText" text="P*V">
      <formula>NOT(ISERROR(SEARCH("P*V",M64)))</formula>
    </cfRule>
    <cfRule type="containsText" dxfId="648" priority="819" operator="containsText" text="GND">
      <formula>NOT(ISERROR(SEARCH("GND",M64)))</formula>
    </cfRule>
  </conditionalFormatting>
  <conditionalFormatting sqref="M64:M65">
    <cfRule type="containsText" dxfId="647" priority="820" operator="containsText" text="G2_TX">
      <formula>NOT(ISERROR(SEARCH("G2_TX",M64)))</formula>
    </cfRule>
    <cfRule type="containsText" dxfId="646" priority="821" operator="containsText" text="G2_RX">
      <formula>NOT(ISERROR(SEARCH("G2_RX",M64)))</formula>
    </cfRule>
    <cfRule type="containsText" dxfId="645" priority="822" operator="containsText" text="G1_TX">
      <formula>NOT(ISERROR(SEARCH("G1_TX",M64)))</formula>
    </cfRule>
    <cfRule type="containsText" dxfId="644" priority="823" operator="containsText" text="G1_RX">
      <formula>NOT(ISERROR(SEARCH("G1_RX",M64)))</formula>
    </cfRule>
    <cfRule type="containsText" dxfId="643" priority="824" operator="containsText" text="G0_TX">
      <formula>NOT(ISERROR(SEARCH("G0_TX",M64)))</formula>
    </cfRule>
    <cfRule type="containsText" dxfId="642" priority="825" operator="containsText" text="G0_RX">
      <formula>NOT(ISERROR(SEARCH("G0_RX",M64)))</formula>
    </cfRule>
    <cfRule type="containsText" dxfId="641" priority="826" operator="containsText" text="PCIE_TX">
      <formula>NOT(ISERROR(SEARCH("PCIE_TX",M64)))</formula>
    </cfRule>
  </conditionalFormatting>
  <conditionalFormatting sqref="H56:H57">
    <cfRule type="containsText" dxfId="640" priority="771" operator="containsText" text="P48V">
      <formula>NOT(ISERROR(SEARCH("P48V",H56)))</formula>
    </cfRule>
    <cfRule type="containsText" dxfId="639" priority="772" operator="containsText" text="PCIE_CLK">
      <formula>NOT(ISERROR(SEARCH("PCIE_CLK",H56)))</formula>
    </cfRule>
    <cfRule type="containsText" dxfId="638" priority="773" operator="containsText" text="SERDES_6_TX">
      <formula>NOT(ISERROR(SEARCH("SERDES_6_TX",H56)))</formula>
    </cfRule>
    <cfRule type="containsText" dxfId="637" priority="774" operator="containsText" text="SERDES_6_RX">
      <formula>NOT(ISERROR(SEARCH("SERDES_6_RX",H56)))</formula>
    </cfRule>
    <cfRule type="containsText" dxfId="636" priority="775" operator="containsText" text="SERDES_5_TX">
      <formula>NOT(ISERROR(SEARCH("SERDES_5_TX",H56)))</formula>
    </cfRule>
    <cfRule type="containsText" dxfId="635" priority="776" operator="containsText" text="SERDES_5_RX">
      <formula>NOT(ISERROR(SEARCH("SERDES_5_RX",H56)))</formula>
    </cfRule>
    <cfRule type="containsText" dxfId="634" priority="777" operator="containsText" text="SERDES_4_TX">
      <formula>NOT(ISERROR(SEARCH("SERDES_4_TX",H56)))</formula>
    </cfRule>
    <cfRule type="containsText" dxfId="633" priority="778" operator="containsText" text="SERDES_4_RX">
      <formula>NOT(ISERROR(SEARCH("SERDES_4_RX",H56)))</formula>
    </cfRule>
    <cfRule type="containsText" dxfId="632" priority="779" operator="containsText" text="SERDES_3_TX">
      <formula>NOT(ISERROR(SEARCH("SERDES_3_TX",H56)))</formula>
    </cfRule>
    <cfRule type="containsText" dxfId="631" priority="780" operator="containsText" text="SERDES_3_RX">
      <formula>NOT(ISERROR(SEARCH("SERDES_3_RX",H56)))</formula>
    </cfRule>
    <cfRule type="containsText" dxfId="630" priority="781" operator="containsText" text="SERDES_2_TX">
      <formula>NOT(ISERROR(SEARCH("SERDES_2_TX",H56)))</formula>
    </cfRule>
    <cfRule type="containsText" dxfId="629" priority="782" operator="containsText" text="SERDES_2_RX">
      <formula>NOT(ISERROR(SEARCH("SERDES_2_RX",H56)))</formula>
    </cfRule>
    <cfRule type="containsText" dxfId="628" priority="783" operator="containsText" text="SERDES_1_TX">
      <formula>NOT(ISERROR(SEARCH("SERDES_1_TX",H56)))</formula>
    </cfRule>
    <cfRule type="containsText" dxfId="627" priority="784" operator="containsText" text="SERDES_1_RX">
      <formula>NOT(ISERROR(SEARCH("SERDES_1_RX",H56)))</formula>
    </cfRule>
    <cfRule type="containsText" dxfId="626" priority="785" operator="containsText" text="SERDES_0_TX">
      <formula>NOT(ISERROR(SEARCH("SERDES_0_TX",H56)))</formula>
    </cfRule>
    <cfRule type="containsText" dxfId="625" priority="786" operator="containsText" text="SERDES_0_RX">
      <formula>NOT(ISERROR(SEARCH("SERDES_0_RX",H56)))</formula>
    </cfRule>
    <cfRule type="containsText" dxfId="624" priority="787" operator="containsText" text="PCIE_TX">
      <formula>NOT(ISERROR(SEARCH("PCIE_TX",H56)))</formula>
    </cfRule>
    <cfRule type="containsText" dxfId="623" priority="788" operator="containsText" text="PCIE_RX">
      <formula>NOT(ISERROR(SEARCH("PCIE_RX",H56)))</formula>
    </cfRule>
    <cfRule type="containsText" dxfId="622" priority="789" operator="containsText" text="GPIO">
      <formula>NOT(ISERROR(SEARCH("GPIO",H56)))</formula>
    </cfRule>
    <cfRule type="containsText" dxfId="621" priority="790" operator="containsText" text="P*V">
      <formula>NOT(ISERROR(SEARCH("P*V",H56)))</formula>
    </cfRule>
    <cfRule type="containsText" dxfId="620" priority="791" operator="containsText" text="GND">
      <formula>NOT(ISERROR(SEARCH("GND",H56)))</formula>
    </cfRule>
  </conditionalFormatting>
  <conditionalFormatting sqref="H56:H57">
    <cfRule type="containsText" dxfId="619" priority="792" operator="containsText" text="G2_TX">
      <formula>NOT(ISERROR(SEARCH("G2_TX",H56)))</formula>
    </cfRule>
    <cfRule type="containsText" dxfId="618" priority="793" operator="containsText" text="G2_RX">
      <formula>NOT(ISERROR(SEARCH("G2_RX",H56)))</formula>
    </cfRule>
    <cfRule type="containsText" dxfId="617" priority="794" operator="containsText" text="G1_TX">
      <formula>NOT(ISERROR(SEARCH("G1_TX",H56)))</formula>
    </cfRule>
    <cfRule type="containsText" dxfId="616" priority="795" operator="containsText" text="G1_RX">
      <formula>NOT(ISERROR(SEARCH("G1_RX",H56)))</formula>
    </cfRule>
    <cfRule type="containsText" dxfId="615" priority="796" operator="containsText" text="G0_TX">
      <formula>NOT(ISERROR(SEARCH("G0_TX",H56)))</formula>
    </cfRule>
    <cfRule type="containsText" dxfId="614" priority="797" operator="containsText" text="G0_RX">
      <formula>NOT(ISERROR(SEARCH("G0_RX",H56)))</formula>
    </cfRule>
    <cfRule type="containsText" dxfId="613" priority="798" operator="containsText" text="PCIE_TX">
      <formula>NOT(ISERROR(SEARCH("PCIE_TX",H56)))</formula>
    </cfRule>
  </conditionalFormatting>
  <conditionalFormatting sqref="I58:I59">
    <cfRule type="containsText" dxfId="612" priority="750" operator="containsText" text="P48V">
      <formula>NOT(ISERROR(SEARCH("P48V",I58)))</formula>
    </cfRule>
    <cfRule type="containsText" dxfId="611" priority="751" operator="containsText" text="PCIE_CLK">
      <formula>NOT(ISERROR(SEARCH("PCIE_CLK",I58)))</formula>
    </cfRule>
    <cfRule type="containsText" dxfId="610" priority="752" operator="containsText" text="SERDES_6_TX">
      <formula>NOT(ISERROR(SEARCH("SERDES_6_TX",I58)))</formula>
    </cfRule>
    <cfRule type="containsText" dxfId="609" priority="753" operator="containsText" text="SERDES_6_RX">
      <formula>NOT(ISERROR(SEARCH("SERDES_6_RX",I58)))</formula>
    </cfRule>
    <cfRule type="containsText" dxfId="608" priority="754" operator="containsText" text="SERDES_5_TX">
      <formula>NOT(ISERROR(SEARCH("SERDES_5_TX",I58)))</formula>
    </cfRule>
    <cfRule type="containsText" dxfId="607" priority="755" operator="containsText" text="SERDES_5_RX">
      <formula>NOT(ISERROR(SEARCH("SERDES_5_RX",I58)))</formula>
    </cfRule>
    <cfRule type="containsText" dxfId="606" priority="756" operator="containsText" text="SERDES_4_TX">
      <formula>NOT(ISERROR(SEARCH("SERDES_4_TX",I58)))</formula>
    </cfRule>
    <cfRule type="containsText" dxfId="605" priority="757" operator="containsText" text="SERDES_4_RX">
      <formula>NOT(ISERROR(SEARCH("SERDES_4_RX",I58)))</formula>
    </cfRule>
    <cfRule type="containsText" dxfId="604" priority="758" operator="containsText" text="SERDES_3_TX">
      <formula>NOT(ISERROR(SEARCH("SERDES_3_TX",I58)))</formula>
    </cfRule>
    <cfRule type="containsText" dxfId="603" priority="759" operator="containsText" text="SERDES_3_RX">
      <formula>NOT(ISERROR(SEARCH("SERDES_3_RX",I58)))</formula>
    </cfRule>
    <cfRule type="containsText" dxfId="602" priority="760" operator="containsText" text="SERDES_2_TX">
      <formula>NOT(ISERROR(SEARCH("SERDES_2_TX",I58)))</formula>
    </cfRule>
    <cfRule type="containsText" dxfId="601" priority="761" operator="containsText" text="SERDES_2_RX">
      <formula>NOT(ISERROR(SEARCH("SERDES_2_RX",I58)))</formula>
    </cfRule>
    <cfRule type="containsText" dxfId="600" priority="762" operator="containsText" text="SERDES_1_TX">
      <formula>NOT(ISERROR(SEARCH("SERDES_1_TX",I58)))</formula>
    </cfRule>
    <cfRule type="containsText" dxfId="599" priority="763" operator="containsText" text="SERDES_1_RX">
      <formula>NOT(ISERROR(SEARCH("SERDES_1_RX",I58)))</formula>
    </cfRule>
    <cfRule type="containsText" dxfId="598" priority="764" operator="containsText" text="SERDES_0_TX">
      <formula>NOT(ISERROR(SEARCH("SERDES_0_TX",I58)))</formula>
    </cfRule>
    <cfRule type="containsText" dxfId="597" priority="765" operator="containsText" text="SERDES_0_RX">
      <formula>NOT(ISERROR(SEARCH("SERDES_0_RX",I58)))</formula>
    </cfRule>
    <cfRule type="containsText" dxfId="596" priority="766" operator="containsText" text="PCIE_TX">
      <formula>NOT(ISERROR(SEARCH("PCIE_TX",I58)))</formula>
    </cfRule>
    <cfRule type="containsText" dxfId="595" priority="767" operator="containsText" text="PCIE_RX">
      <formula>NOT(ISERROR(SEARCH("PCIE_RX",I58)))</formula>
    </cfRule>
    <cfRule type="containsText" dxfId="594" priority="768" operator="containsText" text="GPIO">
      <formula>NOT(ISERROR(SEARCH("GPIO",I58)))</formula>
    </cfRule>
    <cfRule type="containsText" dxfId="593" priority="769" operator="containsText" text="P*V">
      <formula>NOT(ISERROR(SEARCH("P*V",I58)))</formula>
    </cfRule>
    <cfRule type="containsText" dxfId="592" priority="770" operator="containsText" text="GND">
      <formula>NOT(ISERROR(SEARCH("GND",I58)))</formula>
    </cfRule>
  </conditionalFormatting>
  <conditionalFormatting sqref="AJ58:AJ59">
    <cfRule type="containsText" dxfId="591" priority="737" operator="containsText" text="P48V">
      <formula>NOT(ISERROR(SEARCH("P48V",AJ58)))</formula>
    </cfRule>
    <cfRule type="containsText" dxfId="590" priority="738" operator="containsText" text="PCIE_CLK">
      <formula>NOT(ISERROR(SEARCH("PCIE_CLK",AJ58)))</formula>
    </cfRule>
    <cfRule type="containsText" dxfId="589" priority="746" operator="containsText" text="PCIE_RX">
      <formula>NOT(ISERROR(SEARCH("PCIE_RX",AJ58)))</formula>
    </cfRule>
    <cfRule type="containsText" dxfId="588" priority="747" operator="containsText" text="GPIO">
      <formula>NOT(ISERROR(SEARCH("GPIO",AJ58)))</formula>
    </cfRule>
    <cfRule type="containsText" dxfId="587" priority="748" operator="containsText" text="P*V">
      <formula>NOT(ISERROR(SEARCH("P*V",AJ58)))</formula>
    </cfRule>
    <cfRule type="containsText" dxfId="586" priority="749" operator="containsText" text="GND">
      <formula>NOT(ISERROR(SEARCH("GND",AJ58)))</formula>
    </cfRule>
  </conditionalFormatting>
  <conditionalFormatting sqref="AJ58:AJ59">
    <cfRule type="containsText" dxfId="585" priority="716" operator="containsText" text="P48V">
      <formula>NOT(ISERROR(SEARCH("P48V",AJ58)))</formula>
    </cfRule>
    <cfRule type="containsText" dxfId="584" priority="717" operator="containsText" text="PCIE_CLK">
      <formula>NOT(ISERROR(SEARCH("PCIE_CLK",AJ58)))</formula>
    </cfRule>
    <cfRule type="containsText" dxfId="583" priority="718" operator="containsText" text="SERDES_6_TX">
      <formula>NOT(ISERROR(SEARCH("SERDES_6_TX",AJ58)))</formula>
    </cfRule>
    <cfRule type="containsText" dxfId="582" priority="719" operator="containsText" text="SERDES_6_RX">
      <formula>NOT(ISERROR(SEARCH("SERDES_6_RX",AJ58)))</formula>
    </cfRule>
    <cfRule type="containsText" dxfId="581" priority="720" operator="containsText" text="SERDES_5_TX">
      <formula>NOT(ISERROR(SEARCH("SERDES_5_TX",AJ58)))</formula>
    </cfRule>
    <cfRule type="containsText" dxfId="580" priority="721" operator="containsText" text="SERDES_5_RX">
      <formula>NOT(ISERROR(SEARCH("SERDES_5_RX",AJ58)))</formula>
    </cfRule>
    <cfRule type="containsText" dxfId="579" priority="722" operator="containsText" text="SERDES_4_TX">
      <formula>NOT(ISERROR(SEARCH("SERDES_4_TX",AJ58)))</formula>
    </cfRule>
    <cfRule type="containsText" dxfId="578" priority="723" operator="containsText" text="SERDES_4_RX">
      <formula>NOT(ISERROR(SEARCH("SERDES_4_RX",AJ58)))</formula>
    </cfRule>
    <cfRule type="containsText" dxfId="577" priority="724" operator="containsText" text="SERDES_3_TX">
      <formula>NOT(ISERROR(SEARCH("SERDES_3_TX",AJ58)))</formula>
    </cfRule>
    <cfRule type="containsText" dxfId="576" priority="725" operator="containsText" text="SERDES_3_RX">
      <formula>NOT(ISERROR(SEARCH("SERDES_3_RX",AJ58)))</formula>
    </cfRule>
    <cfRule type="containsText" dxfId="575" priority="726" operator="containsText" text="SERDES_2_TX">
      <formula>NOT(ISERROR(SEARCH("SERDES_2_TX",AJ58)))</formula>
    </cfRule>
    <cfRule type="containsText" dxfId="574" priority="727" operator="containsText" text="SERDES_2_RX">
      <formula>NOT(ISERROR(SEARCH("SERDES_2_RX",AJ58)))</formula>
    </cfRule>
    <cfRule type="containsText" dxfId="573" priority="728" operator="containsText" text="SERDES_1_TX">
      <formula>NOT(ISERROR(SEARCH("SERDES_1_TX",AJ58)))</formula>
    </cfRule>
    <cfRule type="containsText" dxfId="572" priority="729" operator="containsText" text="SERDES_1_RX">
      <formula>NOT(ISERROR(SEARCH("SERDES_1_RX",AJ58)))</formula>
    </cfRule>
    <cfRule type="containsText" dxfId="571" priority="730" operator="containsText" text="SERDES_0_TX">
      <formula>NOT(ISERROR(SEARCH("SERDES_0_TX",AJ58)))</formula>
    </cfRule>
    <cfRule type="containsText" dxfId="570" priority="731" operator="containsText" text="SERDES_0_RX">
      <formula>NOT(ISERROR(SEARCH("SERDES_0_RX",AJ58)))</formula>
    </cfRule>
    <cfRule type="containsText" dxfId="569" priority="732" operator="containsText" text="PCIE_TX">
      <formula>NOT(ISERROR(SEARCH("PCIE_TX",AJ58)))</formula>
    </cfRule>
    <cfRule type="containsText" dxfId="568" priority="733" operator="containsText" text="PCIE_RX">
      <formula>NOT(ISERROR(SEARCH("PCIE_RX",AJ58)))</formula>
    </cfRule>
    <cfRule type="containsText" dxfId="567" priority="734" operator="containsText" text="GPIO">
      <formula>NOT(ISERROR(SEARCH("GPIO",AJ58)))</formula>
    </cfRule>
    <cfRule type="containsText" dxfId="566" priority="735" operator="containsText" text="P*V">
      <formula>NOT(ISERROR(SEARCH("P*V",AJ58)))</formula>
    </cfRule>
    <cfRule type="containsText" dxfId="565" priority="736" operator="containsText" text="GND">
      <formula>NOT(ISERROR(SEARCH("GND",AJ58)))</formula>
    </cfRule>
  </conditionalFormatting>
  <conditionalFormatting sqref="AJ58:AJ59">
    <cfRule type="containsText" dxfId="564" priority="739" operator="containsText" text="G2_TX">
      <formula>NOT(ISERROR(SEARCH("G2_TX",AJ58)))</formula>
    </cfRule>
    <cfRule type="containsText" dxfId="563" priority="740" operator="containsText" text="G2_RX">
      <formula>NOT(ISERROR(SEARCH("G2_RX",AJ58)))</formula>
    </cfRule>
    <cfRule type="containsText" dxfId="562" priority="741" operator="containsText" text="G1_TX">
      <formula>NOT(ISERROR(SEARCH("G1_TX",AJ58)))</formula>
    </cfRule>
    <cfRule type="containsText" dxfId="561" priority="742" operator="containsText" text="G1_RX">
      <formula>NOT(ISERROR(SEARCH("G1_RX",AJ58)))</formula>
    </cfRule>
    <cfRule type="containsText" dxfId="560" priority="743" operator="containsText" text="G0_TX">
      <formula>NOT(ISERROR(SEARCH("G0_TX",AJ58)))</formula>
    </cfRule>
    <cfRule type="containsText" dxfId="559" priority="744" operator="containsText" text="G0_RX">
      <formula>NOT(ISERROR(SEARCH("G0_RX",AJ58)))</formula>
    </cfRule>
    <cfRule type="containsText" dxfId="558" priority="745" operator="containsText" text="PCIE_TX">
      <formula>NOT(ISERROR(SEARCH("PCIE_TX",AJ58)))</formula>
    </cfRule>
  </conditionalFormatting>
  <conditionalFormatting sqref="AI40:AI41">
    <cfRule type="containsText" dxfId="557" priority="703" operator="containsText" text="P48V">
      <formula>NOT(ISERROR(SEARCH("P48V",AI40)))</formula>
    </cfRule>
    <cfRule type="containsText" dxfId="556" priority="704" operator="containsText" text="PCIE_CLK">
      <formula>NOT(ISERROR(SEARCH("PCIE_CLK",AI40)))</formula>
    </cfRule>
    <cfRule type="containsText" dxfId="555" priority="712" operator="containsText" text="PCIE_RX">
      <formula>NOT(ISERROR(SEARCH("PCIE_RX",AI40)))</formula>
    </cfRule>
    <cfRule type="containsText" dxfId="554" priority="713" operator="containsText" text="GPIO">
      <formula>NOT(ISERROR(SEARCH("GPIO",AI40)))</formula>
    </cfRule>
    <cfRule type="containsText" dxfId="553" priority="714" operator="containsText" text="P*V">
      <formula>NOT(ISERROR(SEARCH("P*V",AI40)))</formula>
    </cfRule>
    <cfRule type="containsText" dxfId="552" priority="715" operator="containsText" text="GND">
      <formula>NOT(ISERROR(SEARCH("GND",AI40)))</formula>
    </cfRule>
  </conditionalFormatting>
  <conditionalFormatting sqref="AI40:AI41">
    <cfRule type="containsText" dxfId="551" priority="682" operator="containsText" text="P48V">
      <formula>NOT(ISERROR(SEARCH("P48V",AI40)))</formula>
    </cfRule>
    <cfRule type="containsText" dxfId="550" priority="683" operator="containsText" text="PCIE_CLK">
      <formula>NOT(ISERROR(SEARCH("PCIE_CLK",AI40)))</formula>
    </cfRule>
    <cfRule type="containsText" dxfId="549" priority="684" operator="containsText" text="SERDES_6_TX">
      <formula>NOT(ISERROR(SEARCH("SERDES_6_TX",AI40)))</formula>
    </cfRule>
    <cfRule type="containsText" dxfId="548" priority="685" operator="containsText" text="SERDES_6_RX">
      <formula>NOT(ISERROR(SEARCH("SERDES_6_RX",AI40)))</formula>
    </cfRule>
    <cfRule type="containsText" dxfId="547" priority="686" operator="containsText" text="SERDES_5_TX">
      <formula>NOT(ISERROR(SEARCH("SERDES_5_TX",AI40)))</formula>
    </cfRule>
    <cfRule type="containsText" dxfId="546" priority="687" operator="containsText" text="SERDES_5_RX">
      <formula>NOT(ISERROR(SEARCH("SERDES_5_RX",AI40)))</formula>
    </cfRule>
    <cfRule type="containsText" dxfId="545" priority="688" operator="containsText" text="SERDES_4_TX">
      <formula>NOT(ISERROR(SEARCH("SERDES_4_TX",AI40)))</formula>
    </cfRule>
    <cfRule type="containsText" dxfId="544" priority="689" operator="containsText" text="SERDES_4_RX">
      <formula>NOT(ISERROR(SEARCH("SERDES_4_RX",AI40)))</formula>
    </cfRule>
    <cfRule type="containsText" dxfId="543" priority="690" operator="containsText" text="SERDES_3_TX">
      <formula>NOT(ISERROR(SEARCH("SERDES_3_TX",AI40)))</formula>
    </cfRule>
    <cfRule type="containsText" dxfId="542" priority="691" operator="containsText" text="SERDES_3_RX">
      <formula>NOT(ISERROR(SEARCH("SERDES_3_RX",AI40)))</formula>
    </cfRule>
    <cfRule type="containsText" dxfId="541" priority="692" operator="containsText" text="SERDES_2_TX">
      <formula>NOT(ISERROR(SEARCH("SERDES_2_TX",AI40)))</formula>
    </cfRule>
    <cfRule type="containsText" dxfId="540" priority="693" operator="containsText" text="SERDES_2_RX">
      <formula>NOT(ISERROR(SEARCH("SERDES_2_RX",AI40)))</formula>
    </cfRule>
    <cfRule type="containsText" dxfId="539" priority="694" operator="containsText" text="SERDES_1_TX">
      <formula>NOT(ISERROR(SEARCH("SERDES_1_TX",AI40)))</formula>
    </cfRule>
    <cfRule type="containsText" dxfId="538" priority="695" operator="containsText" text="SERDES_1_RX">
      <formula>NOT(ISERROR(SEARCH("SERDES_1_RX",AI40)))</formula>
    </cfRule>
    <cfRule type="containsText" dxfId="537" priority="696" operator="containsText" text="SERDES_0_TX">
      <formula>NOT(ISERROR(SEARCH("SERDES_0_TX",AI40)))</formula>
    </cfRule>
    <cfRule type="containsText" dxfId="536" priority="697" operator="containsText" text="SERDES_0_RX">
      <formula>NOT(ISERROR(SEARCH("SERDES_0_RX",AI40)))</formula>
    </cfRule>
    <cfRule type="containsText" dxfId="535" priority="698" operator="containsText" text="PCIE_TX">
      <formula>NOT(ISERROR(SEARCH("PCIE_TX",AI40)))</formula>
    </cfRule>
    <cfRule type="containsText" dxfId="534" priority="699" operator="containsText" text="PCIE_RX">
      <formula>NOT(ISERROR(SEARCH("PCIE_RX",AI40)))</formula>
    </cfRule>
    <cfRule type="containsText" dxfId="533" priority="700" operator="containsText" text="GPIO">
      <formula>NOT(ISERROR(SEARCH("GPIO",AI40)))</formula>
    </cfRule>
    <cfRule type="containsText" dxfId="532" priority="701" operator="containsText" text="P*V">
      <formula>NOT(ISERROR(SEARCH("P*V",AI40)))</formula>
    </cfRule>
    <cfRule type="containsText" dxfId="531" priority="702" operator="containsText" text="GND">
      <formula>NOT(ISERROR(SEARCH("GND",AI40)))</formula>
    </cfRule>
  </conditionalFormatting>
  <conditionalFormatting sqref="AI40:AI41">
    <cfRule type="containsText" dxfId="530" priority="705" operator="containsText" text="G2_TX">
      <formula>NOT(ISERROR(SEARCH("G2_TX",AI40)))</formula>
    </cfRule>
    <cfRule type="containsText" dxfId="529" priority="706" operator="containsText" text="G2_RX">
      <formula>NOT(ISERROR(SEARCH("G2_RX",AI40)))</formula>
    </cfRule>
    <cfRule type="containsText" dxfId="528" priority="707" operator="containsText" text="G1_TX">
      <formula>NOT(ISERROR(SEARCH("G1_TX",AI40)))</formula>
    </cfRule>
    <cfRule type="containsText" dxfId="527" priority="708" operator="containsText" text="G1_RX">
      <formula>NOT(ISERROR(SEARCH("G1_RX",AI40)))</formula>
    </cfRule>
    <cfRule type="containsText" dxfId="526" priority="709" operator="containsText" text="G0_TX">
      <formula>NOT(ISERROR(SEARCH("G0_TX",AI40)))</formula>
    </cfRule>
    <cfRule type="containsText" dxfId="525" priority="710" operator="containsText" text="G0_RX">
      <formula>NOT(ISERROR(SEARCH("G0_RX",AI40)))</formula>
    </cfRule>
    <cfRule type="containsText" dxfId="524" priority="711" operator="containsText" text="PCIE_TX">
      <formula>NOT(ISERROR(SEARCH("PCIE_TX",AI40)))</formula>
    </cfRule>
  </conditionalFormatting>
  <conditionalFormatting sqref="AI44:AI45">
    <cfRule type="containsText" dxfId="523" priority="669" operator="containsText" text="P48V">
      <formula>NOT(ISERROR(SEARCH("P48V",AI44)))</formula>
    </cfRule>
    <cfRule type="containsText" dxfId="522" priority="670" operator="containsText" text="PCIE_CLK">
      <formula>NOT(ISERROR(SEARCH("PCIE_CLK",AI44)))</formula>
    </cfRule>
    <cfRule type="containsText" dxfId="521" priority="678" operator="containsText" text="PCIE_RX">
      <formula>NOT(ISERROR(SEARCH("PCIE_RX",AI44)))</formula>
    </cfRule>
    <cfRule type="containsText" dxfId="520" priority="679" operator="containsText" text="GPIO">
      <formula>NOT(ISERROR(SEARCH("GPIO",AI44)))</formula>
    </cfRule>
    <cfRule type="containsText" dxfId="519" priority="680" operator="containsText" text="P*V">
      <formula>NOT(ISERROR(SEARCH("P*V",AI44)))</formula>
    </cfRule>
    <cfRule type="containsText" dxfId="518" priority="681" operator="containsText" text="GND">
      <formula>NOT(ISERROR(SEARCH("GND",AI44)))</formula>
    </cfRule>
  </conditionalFormatting>
  <conditionalFormatting sqref="AI44:AI45">
    <cfRule type="containsText" dxfId="517" priority="648" operator="containsText" text="P48V">
      <formula>NOT(ISERROR(SEARCH("P48V",AI44)))</formula>
    </cfRule>
    <cfRule type="containsText" dxfId="516" priority="649" operator="containsText" text="PCIE_CLK">
      <formula>NOT(ISERROR(SEARCH("PCIE_CLK",AI44)))</formula>
    </cfRule>
    <cfRule type="containsText" dxfId="515" priority="650" operator="containsText" text="SERDES_6_TX">
      <formula>NOT(ISERROR(SEARCH("SERDES_6_TX",AI44)))</formula>
    </cfRule>
    <cfRule type="containsText" dxfId="514" priority="651" operator="containsText" text="SERDES_6_RX">
      <formula>NOT(ISERROR(SEARCH("SERDES_6_RX",AI44)))</formula>
    </cfRule>
    <cfRule type="containsText" dxfId="513" priority="652" operator="containsText" text="SERDES_5_TX">
      <formula>NOT(ISERROR(SEARCH("SERDES_5_TX",AI44)))</formula>
    </cfRule>
    <cfRule type="containsText" dxfId="512" priority="653" operator="containsText" text="SERDES_5_RX">
      <formula>NOT(ISERROR(SEARCH("SERDES_5_RX",AI44)))</formula>
    </cfRule>
    <cfRule type="containsText" dxfId="511" priority="654" operator="containsText" text="SERDES_4_TX">
      <formula>NOT(ISERROR(SEARCH("SERDES_4_TX",AI44)))</formula>
    </cfRule>
    <cfRule type="containsText" dxfId="510" priority="655" operator="containsText" text="SERDES_4_RX">
      <formula>NOT(ISERROR(SEARCH("SERDES_4_RX",AI44)))</formula>
    </cfRule>
    <cfRule type="containsText" dxfId="509" priority="656" operator="containsText" text="SERDES_3_TX">
      <formula>NOT(ISERROR(SEARCH("SERDES_3_TX",AI44)))</formula>
    </cfRule>
    <cfRule type="containsText" dxfId="508" priority="657" operator="containsText" text="SERDES_3_RX">
      <formula>NOT(ISERROR(SEARCH("SERDES_3_RX",AI44)))</formula>
    </cfRule>
    <cfRule type="containsText" dxfId="507" priority="658" operator="containsText" text="SERDES_2_TX">
      <formula>NOT(ISERROR(SEARCH("SERDES_2_TX",AI44)))</formula>
    </cfRule>
    <cfRule type="containsText" dxfId="506" priority="659" operator="containsText" text="SERDES_2_RX">
      <formula>NOT(ISERROR(SEARCH("SERDES_2_RX",AI44)))</formula>
    </cfRule>
    <cfRule type="containsText" dxfId="505" priority="660" operator="containsText" text="SERDES_1_TX">
      <formula>NOT(ISERROR(SEARCH("SERDES_1_TX",AI44)))</formula>
    </cfRule>
    <cfRule type="containsText" dxfId="504" priority="661" operator="containsText" text="SERDES_1_RX">
      <formula>NOT(ISERROR(SEARCH("SERDES_1_RX",AI44)))</formula>
    </cfRule>
    <cfRule type="containsText" dxfId="503" priority="662" operator="containsText" text="SERDES_0_TX">
      <formula>NOT(ISERROR(SEARCH("SERDES_0_TX",AI44)))</formula>
    </cfRule>
    <cfRule type="containsText" dxfId="502" priority="663" operator="containsText" text="SERDES_0_RX">
      <formula>NOT(ISERROR(SEARCH("SERDES_0_RX",AI44)))</formula>
    </cfRule>
    <cfRule type="containsText" dxfId="501" priority="664" operator="containsText" text="PCIE_TX">
      <formula>NOT(ISERROR(SEARCH("PCIE_TX",AI44)))</formula>
    </cfRule>
    <cfRule type="containsText" dxfId="500" priority="665" operator="containsText" text="PCIE_RX">
      <formula>NOT(ISERROR(SEARCH("PCIE_RX",AI44)))</formula>
    </cfRule>
    <cfRule type="containsText" dxfId="499" priority="666" operator="containsText" text="GPIO">
      <formula>NOT(ISERROR(SEARCH("GPIO",AI44)))</formula>
    </cfRule>
    <cfRule type="containsText" dxfId="498" priority="667" operator="containsText" text="P*V">
      <formula>NOT(ISERROR(SEARCH("P*V",AI44)))</formula>
    </cfRule>
    <cfRule type="containsText" dxfId="497" priority="668" operator="containsText" text="GND">
      <formula>NOT(ISERROR(SEARCH("GND",AI44)))</formula>
    </cfRule>
  </conditionalFormatting>
  <conditionalFormatting sqref="AI44:AI45">
    <cfRule type="containsText" dxfId="496" priority="671" operator="containsText" text="G2_TX">
      <formula>NOT(ISERROR(SEARCH("G2_TX",AI44)))</formula>
    </cfRule>
    <cfRule type="containsText" dxfId="495" priority="672" operator="containsText" text="G2_RX">
      <formula>NOT(ISERROR(SEARCH("G2_RX",AI44)))</formula>
    </cfRule>
    <cfRule type="containsText" dxfId="494" priority="673" operator="containsText" text="G1_TX">
      <formula>NOT(ISERROR(SEARCH("G1_TX",AI44)))</formula>
    </cfRule>
    <cfRule type="containsText" dxfId="493" priority="674" operator="containsText" text="G1_RX">
      <formula>NOT(ISERROR(SEARCH("G1_RX",AI44)))</formula>
    </cfRule>
    <cfRule type="containsText" dxfId="492" priority="675" operator="containsText" text="G0_TX">
      <formula>NOT(ISERROR(SEARCH("G0_TX",AI44)))</formula>
    </cfRule>
    <cfRule type="containsText" dxfId="491" priority="676" operator="containsText" text="G0_RX">
      <formula>NOT(ISERROR(SEARCH("G0_RX",AI44)))</formula>
    </cfRule>
    <cfRule type="containsText" dxfId="490" priority="677" operator="containsText" text="PCIE_TX">
      <formula>NOT(ISERROR(SEARCH("PCIE_TX",AI44)))</formula>
    </cfRule>
  </conditionalFormatting>
  <conditionalFormatting sqref="AH66:AH67">
    <cfRule type="containsText" dxfId="489" priority="635" operator="containsText" text="P48V">
      <formula>NOT(ISERROR(SEARCH("P48V",AH66)))</formula>
    </cfRule>
    <cfRule type="containsText" dxfId="488" priority="636" operator="containsText" text="PCIE_CLK">
      <formula>NOT(ISERROR(SEARCH("PCIE_CLK",AH66)))</formula>
    </cfRule>
    <cfRule type="containsText" dxfId="487" priority="644" operator="containsText" text="PCIE_RX">
      <formula>NOT(ISERROR(SEARCH("PCIE_RX",AH66)))</formula>
    </cfRule>
    <cfRule type="containsText" dxfId="486" priority="645" operator="containsText" text="GPIO">
      <formula>NOT(ISERROR(SEARCH("GPIO",AH66)))</formula>
    </cfRule>
    <cfRule type="containsText" dxfId="485" priority="646" operator="containsText" text="P*V">
      <formula>NOT(ISERROR(SEARCH("P*V",AH66)))</formula>
    </cfRule>
    <cfRule type="containsText" dxfId="484" priority="647" operator="containsText" text="GND">
      <formula>NOT(ISERROR(SEARCH("GND",AH66)))</formula>
    </cfRule>
  </conditionalFormatting>
  <conditionalFormatting sqref="AH66:AH67">
    <cfRule type="containsText" dxfId="483" priority="614" operator="containsText" text="P48V">
      <formula>NOT(ISERROR(SEARCH("P48V",AH66)))</formula>
    </cfRule>
    <cfRule type="containsText" dxfId="482" priority="615" operator="containsText" text="PCIE_CLK">
      <formula>NOT(ISERROR(SEARCH("PCIE_CLK",AH66)))</formula>
    </cfRule>
    <cfRule type="containsText" dxfId="481" priority="616" operator="containsText" text="SERDES_6_TX">
      <formula>NOT(ISERROR(SEARCH("SERDES_6_TX",AH66)))</formula>
    </cfRule>
    <cfRule type="containsText" dxfId="480" priority="617" operator="containsText" text="SERDES_6_RX">
      <formula>NOT(ISERROR(SEARCH("SERDES_6_RX",AH66)))</formula>
    </cfRule>
    <cfRule type="containsText" dxfId="479" priority="618" operator="containsText" text="SERDES_5_TX">
      <formula>NOT(ISERROR(SEARCH("SERDES_5_TX",AH66)))</formula>
    </cfRule>
    <cfRule type="containsText" dxfId="478" priority="619" operator="containsText" text="SERDES_5_RX">
      <formula>NOT(ISERROR(SEARCH("SERDES_5_RX",AH66)))</formula>
    </cfRule>
    <cfRule type="containsText" dxfId="477" priority="620" operator="containsText" text="SERDES_4_TX">
      <formula>NOT(ISERROR(SEARCH("SERDES_4_TX",AH66)))</formula>
    </cfRule>
    <cfRule type="containsText" dxfId="476" priority="621" operator="containsText" text="SERDES_4_RX">
      <formula>NOT(ISERROR(SEARCH("SERDES_4_RX",AH66)))</formula>
    </cfRule>
    <cfRule type="containsText" dxfId="475" priority="622" operator="containsText" text="SERDES_3_TX">
      <formula>NOT(ISERROR(SEARCH("SERDES_3_TX",AH66)))</formula>
    </cfRule>
    <cfRule type="containsText" dxfId="474" priority="623" operator="containsText" text="SERDES_3_RX">
      <formula>NOT(ISERROR(SEARCH("SERDES_3_RX",AH66)))</formula>
    </cfRule>
    <cfRule type="containsText" dxfId="473" priority="624" operator="containsText" text="SERDES_2_TX">
      <formula>NOT(ISERROR(SEARCH("SERDES_2_TX",AH66)))</formula>
    </cfRule>
    <cfRule type="containsText" dxfId="472" priority="625" operator="containsText" text="SERDES_2_RX">
      <formula>NOT(ISERROR(SEARCH("SERDES_2_RX",AH66)))</formula>
    </cfRule>
    <cfRule type="containsText" dxfId="471" priority="626" operator="containsText" text="SERDES_1_TX">
      <formula>NOT(ISERROR(SEARCH("SERDES_1_TX",AH66)))</formula>
    </cfRule>
    <cfRule type="containsText" dxfId="470" priority="627" operator="containsText" text="SERDES_1_RX">
      <formula>NOT(ISERROR(SEARCH("SERDES_1_RX",AH66)))</formula>
    </cfRule>
    <cfRule type="containsText" dxfId="469" priority="628" operator="containsText" text="SERDES_0_TX">
      <formula>NOT(ISERROR(SEARCH("SERDES_0_TX",AH66)))</formula>
    </cfRule>
    <cfRule type="containsText" dxfId="468" priority="629" operator="containsText" text="SERDES_0_RX">
      <formula>NOT(ISERROR(SEARCH("SERDES_0_RX",AH66)))</formula>
    </cfRule>
    <cfRule type="containsText" dxfId="467" priority="630" operator="containsText" text="PCIE_TX">
      <formula>NOT(ISERROR(SEARCH("PCIE_TX",AH66)))</formula>
    </cfRule>
    <cfRule type="containsText" dxfId="466" priority="631" operator="containsText" text="PCIE_RX">
      <formula>NOT(ISERROR(SEARCH("PCIE_RX",AH66)))</formula>
    </cfRule>
    <cfRule type="containsText" dxfId="465" priority="632" operator="containsText" text="GPIO">
      <formula>NOT(ISERROR(SEARCH("GPIO",AH66)))</formula>
    </cfRule>
    <cfRule type="containsText" dxfId="464" priority="633" operator="containsText" text="P*V">
      <formula>NOT(ISERROR(SEARCH("P*V",AH66)))</formula>
    </cfRule>
    <cfRule type="containsText" dxfId="463" priority="634" operator="containsText" text="GND">
      <formula>NOT(ISERROR(SEARCH("GND",AH66)))</formula>
    </cfRule>
  </conditionalFormatting>
  <conditionalFormatting sqref="AH66:AH67">
    <cfRule type="containsText" dxfId="462" priority="637" operator="containsText" text="G2_TX">
      <formula>NOT(ISERROR(SEARCH("G2_TX",AH66)))</formula>
    </cfRule>
    <cfRule type="containsText" dxfId="461" priority="638" operator="containsText" text="G2_RX">
      <formula>NOT(ISERROR(SEARCH("G2_RX",AH66)))</formula>
    </cfRule>
    <cfRule type="containsText" dxfId="460" priority="639" operator="containsText" text="G1_TX">
      <formula>NOT(ISERROR(SEARCH("G1_TX",AH66)))</formula>
    </cfRule>
    <cfRule type="containsText" dxfId="459" priority="640" operator="containsText" text="G1_RX">
      <formula>NOT(ISERROR(SEARCH("G1_RX",AH66)))</formula>
    </cfRule>
    <cfRule type="containsText" dxfId="458" priority="641" operator="containsText" text="G0_TX">
      <formula>NOT(ISERROR(SEARCH("G0_TX",AH66)))</formula>
    </cfRule>
    <cfRule type="containsText" dxfId="457" priority="642" operator="containsText" text="G0_RX">
      <formula>NOT(ISERROR(SEARCH("G0_RX",AH66)))</formula>
    </cfRule>
    <cfRule type="containsText" dxfId="456" priority="643" operator="containsText" text="PCIE_TX">
      <formula>NOT(ISERROR(SEARCH("PCIE_TX",AH66)))</formula>
    </cfRule>
  </conditionalFormatting>
  <conditionalFormatting sqref="AJ66:AJ67">
    <cfRule type="containsText" dxfId="455" priority="601" operator="containsText" text="P48V">
      <formula>NOT(ISERROR(SEARCH("P48V",AJ66)))</formula>
    </cfRule>
    <cfRule type="containsText" dxfId="454" priority="602" operator="containsText" text="PCIE_CLK">
      <formula>NOT(ISERROR(SEARCH("PCIE_CLK",AJ66)))</formula>
    </cfRule>
    <cfRule type="containsText" dxfId="453" priority="610" operator="containsText" text="PCIE_RX">
      <formula>NOT(ISERROR(SEARCH("PCIE_RX",AJ66)))</formula>
    </cfRule>
    <cfRule type="containsText" dxfId="452" priority="611" operator="containsText" text="GPIO">
      <formula>NOT(ISERROR(SEARCH("GPIO",AJ66)))</formula>
    </cfRule>
    <cfRule type="containsText" dxfId="451" priority="612" operator="containsText" text="P*V">
      <formula>NOT(ISERROR(SEARCH("P*V",AJ66)))</formula>
    </cfRule>
    <cfRule type="containsText" dxfId="450" priority="613" operator="containsText" text="GND">
      <formula>NOT(ISERROR(SEARCH("GND",AJ66)))</formula>
    </cfRule>
  </conditionalFormatting>
  <conditionalFormatting sqref="AJ66:AJ67">
    <cfRule type="containsText" dxfId="449" priority="580" operator="containsText" text="P48V">
      <formula>NOT(ISERROR(SEARCH("P48V",AJ66)))</formula>
    </cfRule>
    <cfRule type="containsText" dxfId="448" priority="581" operator="containsText" text="PCIE_CLK">
      <formula>NOT(ISERROR(SEARCH("PCIE_CLK",AJ66)))</formula>
    </cfRule>
    <cfRule type="containsText" dxfId="447" priority="582" operator="containsText" text="SERDES_6_TX">
      <formula>NOT(ISERROR(SEARCH("SERDES_6_TX",AJ66)))</formula>
    </cfRule>
    <cfRule type="containsText" dxfId="446" priority="583" operator="containsText" text="SERDES_6_RX">
      <formula>NOT(ISERROR(SEARCH("SERDES_6_RX",AJ66)))</formula>
    </cfRule>
    <cfRule type="containsText" dxfId="445" priority="584" operator="containsText" text="SERDES_5_TX">
      <formula>NOT(ISERROR(SEARCH("SERDES_5_TX",AJ66)))</formula>
    </cfRule>
    <cfRule type="containsText" dxfId="444" priority="585" operator="containsText" text="SERDES_5_RX">
      <formula>NOT(ISERROR(SEARCH("SERDES_5_RX",AJ66)))</formula>
    </cfRule>
    <cfRule type="containsText" dxfId="443" priority="586" operator="containsText" text="SERDES_4_TX">
      <formula>NOT(ISERROR(SEARCH("SERDES_4_TX",AJ66)))</formula>
    </cfRule>
    <cfRule type="containsText" dxfId="442" priority="587" operator="containsText" text="SERDES_4_RX">
      <formula>NOT(ISERROR(SEARCH("SERDES_4_RX",AJ66)))</formula>
    </cfRule>
    <cfRule type="containsText" dxfId="441" priority="588" operator="containsText" text="SERDES_3_TX">
      <formula>NOT(ISERROR(SEARCH("SERDES_3_TX",AJ66)))</formula>
    </cfRule>
    <cfRule type="containsText" dxfId="440" priority="589" operator="containsText" text="SERDES_3_RX">
      <formula>NOT(ISERROR(SEARCH("SERDES_3_RX",AJ66)))</formula>
    </cfRule>
    <cfRule type="containsText" dxfId="439" priority="590" operator="containsText" text="SERDES_2_TX">
      <formula>NOT(ISERROR(SEARCH("SERDES_2_TX",AJ66)))</formula>
    </cfRule>
    <cfRule type="containsText" dxfId="438" priority="591" operator="containsText" text="SERDES_2_RX">
      <formula>NOT(ISERROR(SEARCH("SERDES_2_RX",AJ66)))</formula>
    </cfRule>
    <cfRule type="containsText" dxfId="437" priority="592" operator="containsText" text="SERDES_1_TX">
      <formula>NOT(ISERROR(SEARCH("SERDES_1_TX",AJ66)))</formula>
    </cfRule>
    <cfRule type="containsText" dxfId="436" priority="593" operator="containsText" text="SERDES_1_RX">
      <formula>NOT(ISERROR(SEARCH("SERDES_1_RX",AJ66)))</formula>
    </cfRule>
    <cfRule type="containsText" dxfId="435" priority="594" operator="containsText" text="SERDES_0_TX">
      <formula>NOT(ISERROR(SEARCH("SERDES_0_TX",AJ66)))</formula>
    </cfRule>
    <cfRule type="containsText" dxfId="434" priority="595" operator="containsText" text="SERDES_0_RX">
      <formula>NOT(ISERROR(SEARCH("SERDES_0_RX",AJ66)))</formula>
    </cfRule>
    <cfRule type="containsText" dxfId="433" priority="596" operator="containsText" text="PCIE_TX">
      <formula>NOT(ISERROR(SEARCH("PCIE_TX",AJ66)))</formula>
    </cfRule>
    <cfRule type="containsText" dxfId="432" priority="597" operator="containsText" text="PCIE_RX">
      <formula>NOT(ISERROR(SEARCH("PCIE_RX",AJ66)))</formula>
    </cfRule>
    <cfRule type="containsText" dxfId="431" priority="598" operator="containsText" text="GPIO">
      <formula>NOT(ISERROR(SEARCH("GPIO",AJ66)))</formula>
    </cfRule>
    <cfRule type="containsText" dxfId="430" priority="599" operator="containsText" text="P*V">
      <formula>NOT(ISERROR(SEARCH("P*V",AJ66)))</formula>
    </cfRule>
    <cfRule type="containsText" dxfId="429" priority="600" operator="containsText" text="GND">
      <formula>NOT(ISERROR(SEARCH("GND",AJ66)))</formula>
    </cfRule>
  </conditionalFormatting>
  <conditionalFormatting sqref="AJ66:AJ67">
    <cfRule type="containsText" dxfId="428" priority="603" operator="containsText" text="G2_TX">
      <formula>NOT(ISERROR(SEARCH("G2_TX",AJ66)))</formula>
    </cfRule>
    <cfRule type="containsText" dxfId="427" priority="604" operator="containsText" text="G2_RX">
      <formula>NOT(ISERROR(SEARCH("G2_RX",AJ66)))</formula>
    </cfRule>
    <cfRule type="containsText" dxfId="426" priority="605" operator="containsText" text="G1_TX">
      <formula>NOT(ISERROR(SEARCH("G1_TX",AJ66)))</formula>
    </cfRule>
    <cfRule type="containsText" dxfId="425" priority="606" operator="containsText" text="G1_RX">
      <formula>NOT(ISERROR(SEARCH("G1_RX",AJ66)))</formula>
    </cfRule>
    <cfRule type="containsText" dxfId="424" priority="607" operator="containsText" text="G0_TX">
      <formula>NOT(ISERROR(SEARCH("G0_TX",AJ66)))</formula>
    </cfRule>
    <cfRule type="containsText" dxfId="423" priority="608" operator="containsText" text="G0_RX">
      <formula>NOT(ISERROR(SEARCH("G0_RX",AJ66)))</formula>
    </cfRule>
    <cfRule type="containsText" dxfId="422" priority="609" operator="containsText" text="PCIE_TX">
      <formula>NOT(ISERROR(SEARCH("PCIE_TX",AJ66)))</formula>
    </cfRule>
  </conditionalFormatting>
  <conditionalFormatting sqref="AK64:AK65">
    <cfRule type="containsText" dxfId="421" priority="567" operator="containsText" text="P48V">
      <formula>NOT(ISERROR(SEARCH("P48V",AK64)))</formula>
    </cfRule>
    <cfRule type="containsText" dxfId="420" priority="568" operator="containsText" text="PCIE_CLK">
      <formula>NOT(ISERROR(SEARCH("PCIE_CLK",AK64)))</formula>
    </cfRule>
    <cfRule type="containsText" dxfId="419" priority="576" operator="containsText" text="PCIE_RX">
      <formula>NOT(ISERROR(SEARCH("PCIE_RX",AK64)))</formula>
    </cfRule>
    <cfRule type="containsText" dxfId="418" priority="577" operator="containsText" text="GPIO">
      <formula>NOT(ISERROR(SEARCH("GPIO",AK64)))</formula>
    </cfRule>
    <cfRule type="containsText" dxfId="417" priority="578" operator="containsText" text="P*V">
      <formula>NOT(ISERROR(SEARCH("P*V",AK64)))</formula>
    </cfRule>
    <cfRule type="containsText" dxfId="416" priority="579" operator="containsText" text="GND">
      <formula>NOT(ISERROR(SEARCH("GND",AK64)))</formula>
    </cfRule>
  </conditionalFormatting>
  <conditionalFormatting sqref="AK64:AK65">
    <cfRule type="containsText" dxfId="415" priority="546" operator="containsText" text="P48V">
      <formula>NOT(ISERROR(SEARCH("P48V",AK64)))</formula>
    </cfRule>
    <cfRule type="containsText" dxfId="414" priority="547" operator="containsText" text="PCIE_CLK">
      <formula>NOT(ISERROR(SEARCH("PCIE_CLK",AK64)))</formula>
    </cfRule>
    <cfRule type="containsText" dxfId="413" priority="548" operator="containsText" text="SERDES_6_TX">
      <formula>NOT(ISERROR(SEARCH("SERDES_6_TX",AK64)))</formula>
    </cfRule>
    <cfRule type="containsText" dxfId="412" priority="549" operator="containsText" text="SERDES_6_RX">
      <formula>NOT(ISERROR(SEARCH("SERDES_6_RX",AK64)))</formula>
    </cfRule>
    <cfRule type="containsText" dxfId="411" priority="550" operator="containsText" text="SERDES_5_TX">
      <formula>NOT(ISERROR(SEARCH("SERDES_5_TX",AK64)))</formula>
    </cfRule>
    <cfRule type="containsText" dxfId="410" priority="551" operator="containsText" text="SERDES_5_RX">
      <formula>NOT(ISERROR(SEARCH("SERDES_5_RX",AK64)))</formula>
    </cfRule>
    <cfRule type="containsText" dxfId="409" priority="552" operator="containsText" text="SERDES_4_TX">
      <formula>NOT(ISERROR(SEARCH("SERDES_4_TX",AK64)))</formula>
    </cfRule>
    <cfRule type="containsText" dxfId="408" priority="553" operator="containsText" text="SERDES_4_RX">
      <formula>NOT(ISERROR(SEARCH("SERDES_4_RX",AK64)))</formula>
    </cfRule>
    <cfRule type="containsText" dxfId="407" priority="554" operator="containsText" text="SERDES_3_TX">
      <formula>NOT(ISERROR(SEARCH("SERDES_3_TX",AK64)))</formula>
    </cfRule>
    <cfRule type="containsText" dxfId="406" priority="555" operator="containsText" text="SERDES_3_RX">
      <formula>NOT(ISERROR(SEARCH("SERDES_3_RX",AK64)))</formula>
    </cfRule>
    <cfRule type="containsText" dxfId="405" priority="556" operator="containsText" text="SERDES_2_TX">
      <formula>NOT(ISERROR(SEARCH("SERDES_2_TX",AK64)))</formula>
    </cfRule>
    <cfRule type="containsText" dxfId="404" priority="557" operator="containsText" text="SERDES_2_RX">
      <formula>NOT(ISERROR(SEARCH("SERDES_2_RX",AK64)))</formula>
    </cfRule>
    <cfRule type="containsText" dxfId="403" priority="558" operator="containsText" text="SERDES_1_TX">
      <formula>NOT(ISERROR(SEARCH("SERDES_1_TX",AK64)))</formula>
    </cfRule>
    <cfRule type="containsText" dxfId="402" priority="559" operator="containsText" text="SERDES_1_RX">
      <formula>NOT(ISERROR(SEARCH("SERDES_1_RX",AK64)))</formula>
    </cfRule>
    <cfRule type="containsText" dxfId="401" priority="560" operator="containsText" text="SERDES_0_TX">
      <formula>NOT(ISERROR(SEARCH("SERDES_0_TX",AK64)))</formula>
    </cfRule>
    <cfRule type="containsText" dxfId="400" priority="561" operator="containsText" text="SERDES_0_RX">
      <formula>NOT(ISERROR(SEARCH("SERDES_0_RX",AK64)))</formula>
    </cfRule>
    <cfRule type="containsText" dxfId="399" priority="562" operator="containsText" text="PCIE_TX">
      <formula>NOT(ISERROR(SEARCH("PCIE_TX",AK64)))</formula>
    </cfRule>
    <cfRule type="containsText" dxfId="398" priority="563" operator="containsText" text="PCIE_RX">
      <formula>NOT(ISERROR(SEARCH("PCIE_RX",AK64)))</formula>
    </cfRule>
    <cfRule type="containsText" dxfId="397" priority="564" operator="containsText" text="GPIO">
      <formula>NOT(ISERROR(SEARCH("GPIO",AK64)))</formula>
    </cfRule>
    <cfRule type="containsText" dxfId="396" priority="565" operator="containsText" text="P*V">
      <formula>NOT(ISERROR(SEARCH("P*V",AK64)))</formula>
    </cfRule>
    <cfRule type="containsText" dxfId="395" priority="566" operator="containsText" text="GND">
      <formula>NOT(ISERROR(SEARCH("GND",AK64)))</formula>
    </cfRule>
  </conditionalFormatting>
  <conditionalFormatting sqref="AK64:AK65">
    <cfRule type="containsText" dxfId="394" priority="569" operator="containsText" text="G2_TX">
      <formula>NOT(ISERROR(SEARCH("G2_TX",AK64)))</formula>
    </cfRule>
    <cfRule type="containsText" dxfId="393" priority="570" operator="containsText" text="G2_RX">
      <formula>NOT(ISERROR(SEARCH("G2_RX",AK64)))</formula>
    </cfRule>
    <cfRule type="containsText" dxfId="392" priority="571" operator="containsText" text="G1_TX">
      <formula>NOT(ISERROR(SEARCH("G1_TX",AK64)))</formula>
    </cfRule>
    <cfRule type="containsText" dxfId="391" priority="572" operator="containsText" text="G1_RX">
      <formula>NOT(ISERROR(SEARCH("G1_RX",AK64)))</formula>
    </cfRule>
    <cfRule type="containsText" dxfId="390" priority="573" operator="containsText" text="G0_TX">
      <formula>NOT(ISERROR(SEARCH("G0_TX",AK64)))</formula>
    </cfRule>
    <cfRule type="containsText" dxfId="389" priority="574" operator="containsText" text="G0_RX">
      <formula>NOT(ISERROR(SEARCH("G0_RX",AK64)))</formula>
    </cfRule>
    <cfRule type="containsText" dxfId="388" priority="575" operator="containsText" text="PCIE_TX">
      <formula>NOT(ISERROR(SEARCH("PCIE_TX",AK64)))</formula>
    </cfRule>
  </conditionalFormatting>
  <conditionalFormatting sqref="AD54:AD55">
    <cfRule type="containsText" dxfId="387" priority="443" operator="containsText" text="P48V">
      <formula>NOT(ISERROR(SEARCH("P48V",AD54)))</formula>
    </cfRule>
    <cfRule type="containsText" dxfId="386" priority="444" operator="containsText" text="PCIE_CLK">
      <formula>NOT(ISERROR(SEARCH("PCIE_CLK",AD54)))</formula>
    </cfRule>
    <cfRule type="containsText" dxfId="385" priority="453" operator="containsText" text="PCIE_RX">
      <formula>NOT(ISERROR(SEARCH("PCIE_RX",AD54)))</formula>
    </cfRule>
    <cfRule type="containsText" dxfId="384" priority="454" operator="containsText" text="GPIO">
      <formula>NOT(ISERROR(SEARCH("GPIO",AD54)))</formula>
    </cfRule>
    <cfRule type="containsText" dxfId="383" priority="455" operator="containsText" text="P*V">
      <formula>NOT(ISERROR(SEARCH("P*V",AD54)))</formula>
    </cfRule>
    <cfRule type="containsText" dxfId="382" priority="456" operator="containsText" text="GND">
      <formula>NOT(ISERROR(SEARCH("GND",AD54)))</formula>
    </cfRule>
  </conditionalFormatting>
  <conditionalFormatting sqref="AD54:AD55">
    <cfRule type="containsText" dxfId="381" priority="445" operator="containsText" text="G6_TX">
      <formula>NOT(ISERROR(SEARCH("G6_TX",AD54)))</formula>
    </cfRule>
    <cfRule type="containsText" dxfId="380" priority="446" operator="containsText" text="G6_RX">
      <formula>NOT(ISERROR(SEARCH("G6_RX",AD54)))</formula>
    </cfRule>
    <cfRule type="containsText" dxfId="379" priority="447" operator="containsText" text="G5_TX">
      <formula>NOT(ISERROR(SEARCH("G5_TX",AD54)))</formula>
    </cfRule>
    <cfRule type="containsText" dxfId="378" priority="448" operator="containsText" text="G5_RX">
      <formula>NOT(ISERROR(SEARCH("G5_RX",AD54)))</formula>
    </cfRule>
    <cfRule type="containsText" dxfId="377" priority="449" operator="containsText" text="G4_TX">
      <formula>NOT(ISERROR(SEARCH("G4_TX",AD54)))</formula>
    </cfRule>
    <cfRule type="containsText" dxfId="376" priority="450" operator="containsText" text="G4_RX">
      <formula>NOT(ISERROR(SEARCH("G4_RX",AD54)))</formula>
    </cfRule>
    <cfRule type="containsText" dxfId="375" priority="451" operator="containsText" text="G3_TX">
      <formula>NOT(ISERROR(SEARCH("G3_TX",AD54)))</formula>
    </cfRule>
    <cfRule type="containsText" dxfId="374" priority="452" operator="containsText" text="G3_RX">
      <formula>NOT(ISERROR(SEARCH("G3_RX",AD54)))</formula>
    </cfRule>
  </conditionalFormatting>
  <conditionalFormatting sqref="AF62">
    <cfRule type="containsText" dxfId="373" priority="430" operator="containsText" text="P48V">
      <formula>NOT(ISERROR(SEARCH("P48V",AF62)))</formula>
    </cfRule>
    <cfRule type="containsText" dxfId="372" priority="431" operator="containsText" text="PCIE_CLK">
      <formula>NOT(ISERROR(SEARCH("PCIE_CLK",AF62)))</formula>
    </cfRule>
    <cfRule type="containsText" dxfId="371" priority="439" operator="containsText" text="PCIE_RX">
      <formula>NOT(ISERROR(SEARCH("PCIE_RX",AF62)))</formula>
    </cfRule>
    <cfRule type="containsText" dxfId="370" priority="440" operator="containsText" text="GPIO">
      <formula>NOT(ISERROR(SEARCH("GPIO",AF62)))</formula>
    </cfRule>
    <cfRule type="containsText" dxfId="369" priority="441" operator="containsText" text="P*V">
      <formula>NOT(ISERROR(SEARCH("P*V",AF62)))</formula>
    </cfRule>
    <cfRule type="containsText" dxfId="368" priority="442" operator="containsText" text="GND">
      <formula>NOT(ISERROR(SEARCH("GND",AF62)))</formula>
    </cfRule>
  </conditionalFormatting>
  <conditionalFormatting sqref="AF62">
    <cfRule type="containsText" dxfId="367" priority="409" operator="containsText" text="P48V">
      <formula>NOT(ISERROR(SEARCH("P48V",AF62)))</formula>
    </cfRule>
    <cfRule type="containsText" dxfId="366" priority="410" operator="containsText" text="PCIE_CLK">
      <formula>NOT(ISERROR(SEARCH("PCIE_CLK",AF62)))</formula>
    </cfRule>
    <cfRule type="containsText" dxfId="365" priority="411" operator="containsText" text="SERDES_6_TX">
      <formula>NOT(ISERROR(SEARCH("SERDES_6_TX",AF62)))</formula>
    </cfRule>
    <cfRule type="containsText" dxfId="364" priority="412" operator="containsText" text="SERDES_6_RX">
      <formula>NOT(ISERROR(SEARCH("SERDES_6_RX",AF62)))</formula>
    </cfRule>
    <cfRule type="containsText" dxfId="363" priority="413" operator="containsText" text="SERDES_5_TX">
      <formula>NOT(ISERROR(SEARCH("SERDES_5_TX",AF62)))</formula>
    </cfRule>
    <cfRule type="containsText" dxfId="362" priority="414" operator="containsText" text="SERDES_5_RX">
      <formula>NOT(ISERROR(SEARCH("SERDES_5_RX",AF62)))</formula>
    </cfRule>
    <cfRule type="containsText" dxfId="361" priority="415" operator="containsText" text="SERDES_4_TX">
      <formula>NOT(ISERROR(SEARCH("SERDES_4_TX",AF62)))</formula>
    </cfRule>
    <cfRule type="containsText" dxfId="360" priority="416" operator="containsText" text="SERDES_4_RX">
      <formula>NOT(ISERROR(SEARCH("SERDES_4_RX",AF62)))</formula>
    </cfRule>
    <cfRule type="containsText" dxfId="359" priority="417" operator="containsText" text="SERDES_3_TX">
      <formula>NOT(ISERROR(SEARCH("SERDES_3_TX",AF62)))</formula>
    </cfRule>
    <cfRule type="containsText" dxfId="358" priority="418" operator="containsText" text="SERDES_3_RX">
      <formula>NOT(ISERROR(SEARCH("SERDES_3_RX",AF62)))</formula>
    </cfRule>
    <cfRule type="containsText" dxfId="357" priority="419" operator="containsText" text="SERDES_2_TX">
      <formula>NOT(ISERROR(SEARCH("SERDES_2_TX",AF62)))</formula>
    </cfRule>
    <cfRule type="containsText" dxfId="356" priority="420" operator="containsText" text="SERDES_2_RX">
      <formula>NOT(ISERROR(SEARCH("SERDES_2_RX",AF62)))</formula>
    </cfRule>
    <cfRule type="containsText" dxfId="355" priority="421" operator="containsText" text="SERDES_1_TX">
      <formula>NOT(ISERROR(SEARCH("SERDES_1_TX",AF62)))</formula>
    </cfRule>
    <cfRule type="containsText" dxfId="354" priority="422" operator="containsText" text="SERDES_1_RX">
      <formula>NOT(ISERROR(SEARCH("SERDES_1_RX",AF62)))</formula>
    </cfRule>
    <cfRule type="containsText" dxfId="353" priority="423" operator="containsText" text="SERDES_0_TX">
      <formula>NOT(ISERROR(SEARCH("SERDES_0_TX",AF62)))</formula>
    </cfRule>
    <cfRule type="containsText" dxfId="352" priority="424" operator="containsText" text="SERDES_0_RX">
      <formula>NOT(ISERROR(SEARCH("SERDES_0_RX",AF62)))</formula>
    </cfRule>
    <cfRule type="containsText" dxfId="351" priority="425" operator="containsText" text="PCIE_TX">
      <formula>NOT(ISERROR(SEARCH("PCIE_TX",AF62)))</formula>
    </cfRule>
    <cfRule type="containsText" dxfId="350" priority="426" operator="containsText" text="PCIE_RX">
      <formula>NOT(ISERROR(SEARCH("PCIE_RX",AF62)))</formula>
    </cfRule>
    <cfRule type="containsText" dxfId="349" priority="427" operator="containsText" text="GPIO">
      <formula>NOT(ISERROR(SEARCH("GPIO",AF62)))</formula>
    </cfRule>
    <cfRule type="containsText" dxfId="348" priority="428" operator="containsText" text="P*V">
      <formula>NOT(ISERROR(SEARCH("P*V",AF62)))</formula>
    </cfRule>
    <cfRule type="containsText" dxfId="347" priority="429" operator="containsText" text="GND">
      <formula>NOT(ISERROR(SEARCH("GND",AF62)))</formula>
    </cfRule>
  </conditionalFormatting>
  <conditionalFormatting sqref="AF62">
    <cfRule type="containsText" dxfId="346" priority="432" operator="containsText" text="G2_TX">
      <formula>NOT(ISERROR(SEARCH("G2_TX",AF62)))</formula>
    </cfRule>
    <cfRule type="containsText" dxfId="345" priority="433" operator="containsText" text="G2_RX">
      <formula>NOT(ISERROR(SEARCH("G2_RX",AF62)))</formula>
    </cfRule>
    <cfRule type="containsText" dxfId="344" priority="434" operator="containsText" text="G1_TX">
      <formula>NOT(ISERROR(SEARCH("G1_TX",AF62)))</formula>
    </cfRule>
    <cfRule type="containsText" dxfId="343" priority="435" operator="containsText" text="G1_RX">
      <formula>NOT(ISERROR(SEARCH("G1_RX",AF62)))</formula>
    </cfRule>
    <cfRule type="containsText" dxfId="342" priority="436" operator="containsText" text="G0_TX">
      <formula>NOT(ISERROR(SEARCH("G0_TX",AF62)))</formula>
    </cfRule>
    <cfRule type="containsText" dxfId="341" priority="437" operator="containsText" text="G0_RX">
      <formula>NOT(ISERROR(SEARCH("G0_RX",AF62)))</formula>
    </cfRule>
    <cfRule type="containsText" dxfId="340" priority="438" operator="containsText" text="PCIE_TX">
      <formula>NOT(ISERROR(SEARCH("PCIE_TX",AF62)))</formula>
    </cfRule>
  </conditionalFormatting>
  <conditionalFormatting sqref="AF63">
    <cfRule type="containsText" dxfId="339" priority="396" operator="containsText" text="P48V">
      <formula>NOT(ISERROR(SEARCH("P48V",AF63)))</formula>
    </cfRule>
    <cfRule type="containsText" dxfId="338" priority="397" operator="containsText" text="PCIE_CLK">
      <formula>NOT(ISERROR(SEARCH("PCIE_CLK",AF63)))</formula>
    </cfRule>
    <cfRule type="containsText" dxfId="337" priority="405" operator="containsText" text="PCIE_RX">
      <formula>NOT(ISERROR(SEARCH("PCIE_RX",AF63)))</formula>
    </cfRule>
    <cfRule type="containsText" dxfId="336" priority="406" operator="containsText" text="GPIO">
      <formula>NOT(ISERROR(SEARCH("GPIO",AF63)))</formula>
    </cfRule>
    <cfRule type="containsText" dxfId="335" priority="407" operator="containsText" text="P*V">
      <formula>NOT(ISERROR(SEARCH("P*V",AF63)))</formula>
    </cfRule>
    <cfRule type="containsText" dxfId="334" priority="408" operator="containsText" text="GND">
      <formula>NOT(ISERROR(SEARCH("GND",AF63)))</formula>
    </cfRule>
  </conditionalFormatting>
  <conditionalFormatting sqref="AF63">
    <cfRule type="containsText" dxfId="333" priority="375" operator="containsText" text="P48V">
      <formula>NOT(ISERROR(SEARCH("P48V",AF63)))</formula>
    </cfRule>
    <cfRule type="containsText" dxfId="332" priority="376" operator="containsText" text="PCIE_CLK">
      <formula>NOT(ISERROR(SEARCH("PCIE_CLK",AF63)))</formula>
    </cfRule>
    <cfRule type="containsText" dxfId="331" priority="377" operator="containsText" text="SERDES_6_TX">
      <formula>NOT(ISERROR(SEARCH("SERDES_6_TX",AF63)))</formula>
    </cfRule>
    <cfRule type="containsText" dxfId="330" priority="378" operator="containsText" text="SERDES_6_RX">
      <formula>NOT(ISERROR(SEARCH("SERDES_6_RX",AF63)))</formula>
    </cfRule>
    <cfRule type="containsText" dxfId="329" priority="379" operator="containsText" text="SERDES_5_TX">
      <formula>NOT(ISERROR(SEARCH("SERDES_5_TX",AF63)))</formula>
    </cfRule>
    <cfRule type="containsText" dxfId="328" priority="380" operator="containsText" text="SERDES_5_RX">
      <formula>NOT(ISERROR(SEARCH("SERDES_5_RX",AF63)))</formula>
    </cfRule>
    <cfRule type="containsText" dxfId="327" priority="381" operator="containsText" text="SERDES_4_TX">
      <formula>NOT(ISERROR(SEARCH("SERDES_4_TX",AF63)))</formula>
    </cfRule>
    <cfRule type="containsText" dxfId="326" priority="382" operator="containsText" text="SERDES_4_RX">
      <formula>NOT(ISERROR(SEARCH("SERDES_4_RX",AF63)))</formula>
    </cfRule>
    <cfRule type="containsText" dxfId="325" priority="383" operator="containsText" text="SERDES_3_TX">
      <formula>NOT(ISERROR(SEARCH("SERDES_3_TX",AF63)))</formula>
    </cfRule>
    <cfRule type="containsText" dxfId="324" priority="384" operator="containsText" text="SERDES_3_RX">
      <formula>NOT(ISERROR(SEARCH("SERDES_3_RX",AF63)))</formula>
    </cfRule>
    <cfRule type="containsText" dxfId="323" priority="385" operator="containsText" text="SERDES_2_TX">
      <formula>NOT(ISERROR(SEARCH("SERDES_2_TX",AF63)))</formula>
    </cfRule>
    <cfRule type="containsText" dxfId="322" priority="386" operator="containsText" text="SERDES_2_RX">
      <formula>NOT(ISERROR(SEARCH("SERDES_2_RX",AF63)))</formula>
    </cfRule>
    <cfRule type="containsText" dxfId="321" priority="387" operator="containsText" text="SERDES_1_TX">
      <formula>NOT(ISERROR(SEARCH("SERDES_1_TX",AF63)))</formula>
    </cfRule>
    <cfRule type="containsText" dxfId="320" priority="388" operator="containsText" text="SERDES_1_RX">
      <formula>NOT(ISERROR(SEARCH("SERDES_1_RX",AF63)))</formula>
    </cfRule>
    <cfRule type="containsText" dxfId="319" priority="389" operator="containsText" text="SERDES_0_TX">
      <formula>NOT(ISERROR(SEARCH("SERDES_0_TX",AF63)))</formula>
    </cfRule>
    <cfRule type="containsText" dxfId="318" priority="390" operator="containsText" text="SERDES_0_RX">
      <formula>NOT(ISERROR(SEARCH("SERDES_0_RX",AF63)))</formula>
    </cfRule>
    <cfRule type="containsText" dxfId="317" priority="391" operator="containsText" text="PCIE_TX">
      <formula>NOT(ISERROR(SEARCH("PCIE_TX",AF63)))</formula>
    </cfRule>
    <cfRule type="containsText" dxfId="316" priority="392" operator="containsText" text="PCIE_RX">
      <formula>NOT(ISERROR(SEARCH("PCIE_RX",AF63)))</formula>
    </cfRule>
    <cfRule type="containsText" dxfId="315" priority="393" operator="containsText" text="GPIO">
      <formula>NOT(ISERROR(SEARCH("GPIO",AF63)))</formula>
    </cfRule>
    <cfRule type="containsText" dxfId="314" priority="394" operator="containsText" text="P*V">
      <formula>NOT(ISERROR(SEARCH("P*V",AF63)))</formula>
    </cfRule>
    <cfRule type="containsText" dxfId="313" priority="395" operator="containsText" text="GND">
      <formula>NOT(ISERROR(SEARCH("GND",AF63)))</formula>
    </cfRule>
  </conditionalFormatting>
  <conditionalFormatting sqref="AF63">
    <cfRule type="containsText" dxfId="312" priority="398" operator="containsText" text="G2_TX">
      <formula>NOT(ISERROR(SEARCH("G2_TX",AF63)))</formula>
    </cfRule>
    <cfRule type="containsText" dxfId="311" priority="399" operator="containsText" text="G2_RX">
      <formula>NOT(ISERROR(SEARCH("G2_RX",AF63)))</formula>
    </cfRule>
    <cfRule type="containsText" dxfId="310" priority="400" operator="containsText" text="G1_TX">
      <formula>NOT(ISERROR(SEARCH("G1_TX",AF63)))</formula>
    </cfRule>
    <cfRule type="containsText" dxfId="309" priority="401" operator="containsText" text="G1_RX">
      <formula>NOT(ISERROR(SEARCH("G1_RX",AF63)))</formula>
    </cfRule>
    <cfRule type="containsText" dxfId="308" priority="402" operator="containsText" text="G0_TX">
      <formula>NOT(ISERROR(SEARCH("G0_TX",AF63)))</formula>
    </cfRule>
    <cfRule type="containsText" dxfId="307" priority="403" operator="containsText" text="G0_RX">
      <formula>NOT(ISERROR(SEARCH("G0_RX",AF63)))</formula>
    </cfRule>
    <cfRule type="containsText" dxfId="306" priority="404" operator="containsText" text="PCIE_TX">
      <formula>NOT(ISERROR(SEARCH("PCIE_TX",AF63)))</formula>
    </cfRule>
  </conditionalFormatting>
  <conditionalFormatting sqref="AF10:AF11">
    <cfRule type="containsText" dxfId="305" priority="328" operator="containsText" text="P48V">
      <formula>NOT(ISERROR(SEARCH("P48V",AF10)))</formula>
    </cfRule>
    <cfRule type="containsText" dxfId="304" priority="329" operator="containsText" text="PCIE_CLK">
      <formula>NOT(ISERROR(SEARCH("PCIE_CLK",AF10)))</formula>
    </cfRule>
    <cfRule type="containsText" dxfId="303" priority="337" operator="containsText" text="PCIE_RX">
      <formula>NOT(ISERROR(SEARCH("PCIE_RX",AF10)))</formula>
    </cfRule>
    <cfRule type="containsText" dxfId="302" priority="338" operator="containsText" text="GPIO">
      <formula>NOT(ISERROR(SEARCH("GPIO",AF10)))</formula>
    </cfRule>
    <cfRule type="containsText" dxfId="301" priority="339" operator="containsText" text="P*V">
      <formula>NOT(ISERROR(SEARCH("P*V",AF10)))</formula>
    </cfRule>
    <cfRule type="containsText" dxfId="300" priority="340" operator="containsText" text="GND">
      <formula>NOT(ISERROR(SEARCH("GND",AF10)))</formula>
    </cfRule>
  </conditionalFormatting>
  <conditionalFormatting sqref="AF10:AF11">
    <cfRule type="containsText" dxfId="299" priority="307" operator="containsText" text="P48V">
      <formula>NOT(ISERROR(SEARCH("P48V",AF10)))</formula>
    </cfRule>
    <cfRule type="containsText" dxfId="298" priority="308" operator="containsText" text="PCIE_CLK">
      <formula>NOT(ISERROR(SEARCH("PCIE_CLK",AF10)))</formula>
    </cfRule>
    <cfRule type="containsText" dxfId="297" priority="309" operator="containsText" text="SERDES_6_TX">
      <formula>NOT(ISERROR(SEARCH("SERDES_6_TX",AF10)))</formula>
    </cfRule>
    <cfRule type="containsText" dxfId="296" priority="310" operator="containsText" text="SERDES_6_RX">
      <formula>NOT(ISERROR(SEARCH("SERDES_6_RX",AF10)))</formula>
    </cfRule>
    <cfRule type="containsText" dxfId="295" priority="311" operator="containsText" text="SERDES_5_TX">
      <formula>NOT(ISERROR(SEARCH("SERDES_5_TX",AF10)))</formula>
    </cfRule>
    <cfRule type="containsText" dxfId="294" priority="312" operator="containsText" text="SERDES_5_RX">
      <formula>NOT(ISERROR(SEARCH("SERDES_5_RX",AF10)))</formula>
    </cfRule>
    <cfRule type="containsText" dxfId="293" priority="313" operator="containsText" text="SERDES_4_TX">
      <formula>NOT(ISERROR(SEARCH("SERDES_4_TX",AF10)))</formula>
    </cfRule>
    <cfRule type="containsText" dxfId="292" priority="314" operator="containsText" text="SERDES_4_RX">
      <formula>NOT(ISERROR(SEARCH("SERDES_4_RX",AF10)))</formula>
    </cfRule>
    <cfRule type="containsText" dxfId="291" priority="315" operator="containsText" text="SERDES_3_TX">
      <formula>NOT(ISERROR(SEARCH("SERDES_3_TX",AF10)))</formula>
    </cfRule>
    <cfRule type="containsText" dxfId="290" priority="316" operator="containsText" text="SERDES_3_RX">
      <formula>NOT(ISERROR(SEARCH("SERDES_3_RX",AF10)))</formula>
    </cfRule>
    <cfRule type="containsText" dxfId="289" priority="317" operator="containsText" text="SERDES_2_TX">
      <formula>NOT(ISERROR(SEARCH("SERDES_2_TX",AF10)))</formula>
    </cfRule>
    <cfRule type="containsText" dxfId="288" priority="318" operator="containsText" text="SERDES_2_RX">
      <formula>NOT(ISERROR(SEARCH("SERDES_2_RX",AF10)))</formula>
    </cfRule>
    <cfRule type="containsText" dxfId="287" priority="319" operator="containsText" text="SERDES_1_TX">
      <formula>NOT(ISERROR(SEARCH("SERDES_1_TX",AF10)))</formula>
    </cfRule>
    <cfRule type="containsText" dxfId="286" priority="320" operator="containsText" text="SERDES_1_RX">
      <formula>NOT(ISERROR(SEARCH("SERDES_1_RX",AF10)))</formula>
    </cfRule>
    <cfRule type="containsText" dxfId="285" priority="321" operator="containsText" text="SERDES_0_TX">
      <formula>NOT(ISERROR(SEARCH("SERDES_0_TX",AF10)))</formula>
    </cfRule>
    <cfRule type="containsText" dxfId="284" priority="322" operator="containsText" text="SERDES_0_RX">
      <formula>NOT(ISERROR(SEARCH("SERDES_0_RX",AF10)))</formula>
    </cfRule>
    <cfRule type="containsText" dxfId="283" priority="323" operator="containsText" text="PCIE_TX">
      <formula>NOT(ISERROR(SEARCH("PCIE_TX",AF10)))</formula>
    </cfRule>
    <cfRule type="containsText" dxfId="282" priority="324" operator="containsText" text="PCIE_RX">
      <formula>NOT(ISERROR(SEARCH("PCIE_RX",AF10)))</formula>
    </cfRule>
    <cfRule type="containsText" dxfId="281" priority="325" operator="containsText" text="GPIO">
      <formula>NOT(ISERROR(SEARCH("GPIO",AF10)))</formula>
    </cfRule>
    <cfRule type="containsText" dxfId="280" priority="326" operator="containsText" text="P*V">
      <formula>NOT(ISERROR(SEARCH("P*V",AF10)))</formula>
    </cfRule>
    <cfRule type="containsText" dxfId="279" priority="327" operator="containsText" text="GND">
      <formula>NOT(ISERROR(SEARCH("GND",AF10)))</formula>
    </cfRule>
  </conditionalFormatting>
  <conditionalFormatting sqref="AF10:AF11">
    <cfRule type="containsText" dxfId="278" priority="330" operator="containsText" text="G2_TX">
      <formula>NOT(ISERROR(SEARCH("G2_TX",AF10)))</formula>
    </cfRule>
    <cfRule type="containsText" dxfId="277" priority="331" operator="containsText" text="G2_RX">
      <formula>NOT(ISERROR(SEARCH("G2_RX",AF10)))</formula>
    </cfRule>
    <cfRule type="containsText" dxfId="276" priority="332" operator="containsText" text="G1_TX">
      <formula>NOT(ISERROR(SEARCH("G1_TX",AF10)))</formula>
    </cfRule>
    <cfRule type="containsText" dxfId="275" priority="333" operator="containsText" text="G1_RX">
      <formula>NOT(ISERROR(SEARCH("G1_RX",AF10)))</formula>
    </cfRule>
    <cfRule type="containsText" dxfId="274" priority="334" operator="containsText" text="G0_TX">
      <formula>NOT(ISERROR(SEARCH("G0_TX",AF10)))</formula>
    </cfRule>
    <cfRule type="containsText" dxfId="273" priority="335" operator="containsText" text="G0_RX">
      <formula>NOT(ISERROR(SEARCH("G0_RX",AF10)))</formula>
    </cfRule>
    <cfRule type="containsText" dxfId="272" priority="336" operator="containsText" text="PCIE_TX">
      <formula>NOT(ISERROR(SEARCH("PCIE_TX",AF10)))</formula>
    </cfRule>
  </conditionalFormatting>
  <conditionalFormatting sqref="AE8:AE9">
    <cfRule type="containsText" dxfId="271" priority="294" operator="containsText" text="P48V">
      <formula>NOT(ISERROR(SEARCH("P48V",AE8)))</formula>
    </cfRule>
    <cfRule type="containsText" dxfId="270" priority="295" operator="containsText" text="PCIE_CLK">
      <formula>NOT(ISERROR(SEARCH("PCIE_CLK",AE8)))</formula>
    </cfRule>
    <cfRule type="containsText" dxfId="269" priority="303" operator="containsText" text="PCIE_RX">
      <formula>NOT(ISERROR(SEARCH("PCIE_RX",AE8)))</formula>
    </cfRule>
    <cfRule type="containsText" dxfId="268" priority="304" operator="containsText" text="GPIO">
      <formula>NOT(ISERROR(SEARCH("GPIO",AE8)))</formula>
    </cfRule>
    <cfRule type="containsText" dxfId="267" priority="305" operator="containsText" text="P*V">
      <formula>NOT(ISERROR(SEARCH("P*V",AE8)))</formula>
    </cfRule>
    <cfRule type="containsText" dxfId="266" priority="306" operator="containsText" text="GND">
      <formula>NOT(ISERROR(SEARCH("GND",AE8)))</formula>
    </cfRule>
  </conditionalFormatting>
  <conditionalFormatting sqref="AE8:AE9">
    <cfRule type="containsText" dxfId="265" priority="273" operator="containsText" text="P48V">
      <formula>NOT(ISERROR(SEARCH("P48V",AE8)))</formula>
    </cfRule>
    <cfRule type="containsText" dxfId="264" priority="274" operator="containsText" text="PCIE_CLK">
      <formula>NOT(ISERROR(SEARCH("PCIE_CLK",AE8)))</formula>
    </cfRule>
    <cfRule type="containsText" dxfId="263" priority="275" operator="containsText" text="SERDES_6_TX">
      <formula>NOT(ISERROR(SEARCH("SERDES_6_TX",AE8)))</formula>
    </cfRule>
    <cfRule type="containsText" dxfId="262" priority="276" operator="containsText" text="SERDES_6_RX">
      <formula>NOT(ISERROR(SEARCH("SERDES_6_RX",AE8)))</formula>
    </cfRule>
    <cfRule type="containsText" dxfId="261" priority="277" operator="containsText" text="SERDES_5_TX">
      <formula>NOT(ISERROR(SEARCH("SERDES_5_TX",AE8)))</formula>
    </cfRule>
    <cfRule type="containsText" dxfId="260" priority="278" operator="containsText" text="SERDES_5_RX">
      <formula>NOT(ISERROR(SEARCH("SERDES_5_RX",AE8)))</formula>
    </cfRule>
    <cfRule type="containsText" dxfId="259" priority="279" operator="containsText" text="SERDES_4_TX">
      <formula>NOT(ISERROR(SEARCH("SERDES_4_TX",AE8)))</formula>
    </cfRule>
    <cfRule type="containsText" dxfId="258" priority="280" operator="containsText" text="SERDES_4_RX">
      <formula>NOT(ISERROR(SEARCH("SERDES_4_RX",AE8)))</formula>
    </cfRule>
    <cfRule type="containsText" dxfId="257" priority="281" operator="containsText" text="SERDES_3_TX">
      <formula>NOT(ISERROR(SEARCH("SERDES_3_TX",AE8)))</formula>
    </cfRule>
    <cfRule type="containsText" dxfId="256" priority="282" operator="containsText" text="SERDES_3_RX">
      <formula>NOT(ISERROR(SEARCH("SERDES_3_RX",AE8)))</formula>
    </cfRule>
    <cfRule type="containsText" dxfId="255" priority="283" operator="containsText" text="SERDES_2_TX">
      <formula>NOT(ISERROR(SEARCH("SERDES_2_TX",AE8)))</formula>
    </cfRule>
    <cfRule type="containsText" dxfId="254" priority="284" operator="containsText" text="SERDES_2_RX">
      <formula>NOT(ISERROR(SEARCH("SERDES_2_RX",AE8)))</formula>
    </cfRule>
    <cfRule type="containsText" dxfId="253" priority="285" operator="containsText" text="SERDES_1_TX">
      <formula>NOT(ISERROR(SEARCH("SERDES_1_TX",AE8)))</formula>
    </cfRule>
    <cfRule type="containsText" dxfId="252" priority="286" operator="containsText" text="SERDES_1_RX">
      <formula>NOT(ISERROR(SEARCH("SERDES_1_RX",AE8)))</formula>
    </cfRule>
    <cfRule type="containsText" dxfId="251" priority="287" operator="containsText" text="SERDES_0_TX">
      <formula>NOT(ISERROR(SEARCH("SERDES_0_TX",AE8)))</formula>
    </cfRule>
    <cfRule type="containsText" dxfId="250" priority="288" operator="containsText" text="SERDES_0_RX">
      <formula>NOT(ISERROR(SEARCH("SERDES_0_RX",AE8)))</formula>
    </cfRule>
    <cfRule type="containsText" dxfId="249" priority="289" operator="containsText" text="PCIE_TX">
      <formula>NOT(ISERROR(SEARCH("PCIE_TX",AE8)))</formula>
    </cfRule>
    <cfRule type="containsText" dxfId="248" priority="290" operator="containsText" text="PCIE_RX">
      <formula>NOT(ISERROR(SEARCH("PCIE_RX",AE8)))</formula>
    </cfRule>
    <cfRule type="containsText" dxfId="247" priority="291" operator="containsText" text="GPIO">
      <formula>NOT(ISERROR(SEARCH("GPIO",AE8)))</formula>
    </cfRule>
    <cfRule type="containsText" dxfId="246" priority="292" operator="containsText" text="P*V">
      <formula>NOT(ISERROR(SEARCH("P*V",AE8)))</formula>
    </cfRule>
    <cfRule type="containsText" dxfId="245" priority="293" operator="containsText" text="GND">
      <formula>NOT(ISERROR(SEARCH("GND",AE8)))</formula>
    </cfRule>
  </conditionalFormatting>
  <conditionalFormatting sqref="AE8:AE9">
    <cfRule type="containsText" dxfId="244" priority="296" operator="containsText" text="G2_TX">
      <formula>NOT(ISERROR(SEARCH("G2_TX",AE8)))</formula>
    </cfRule>
    <cfRule type="containsText" dxfId="243" priority="297" operator="containsText" text="G2_RX">
      <formula>NOT(ISERROR(SEARCH("G2_RX",AE8)))</formula>
    </cfRule>
    <cfRule type="containsText" dxfId="242" priority="298" operator="containsText" text="G1_TX">
      <formula>NOT(ISERROR(SEARCH("G1_TX",AE8)))</formula>
    </cfRule>
    <cfRule type="containsText" dxfId="241" priority="299" operator="containsText" text="G1_RX">
      <formula>NOT(ISERROR(SEARCH("G1_RX",AE8)))</formula>
    </cfRule>
    <cfRule type="containsText" dxfId="240" priority="300" operator="containsText" text="G0_TX">
      <formula>NOT(ISERROR(SEARCH("G0_TX",AE8)))</formula>
    </cfRule>
    <cfRule type="containsText" dxfId="239" priority="301" operator="containsText" text="G0_RX">
      <formula>NOT(ISERROR(SEARCH("G0_RX",AE8)))</formula>
    </cfRule>
    <cfRule type="containsText" dxfId="238" priority="302" operator="containsText" text="PCIE_TX">
      <formula>NOT(ISERROR(SEARCH("PCIE_TX",AE8)))</formula>
    </cfRule>
  </conditionalFormatting>
  <conditionalFormatting sqref="AD10:AD11">
    <cfRule type="containsText" dxfId="237" priority="260" operator="containsText" text="P48V">
      <formula>NOT(ISERROR(SEARCH("P48V",AD10)))</formula>
    </cfRule>
    <cfRule type="containsText" dxfId="236" priority="261" operator="containsText" text="PCIE_CLK">
      <formula>NOT(ISERROR(SEARCH("PCIE_CLK",AD10)))</formula>
    </cfRule>
    <cfRule type="containsText" dxfId="235" priority="269" operator="containsText" text="PCIE_RX">
      <formula>NOT(ISERROR(SEARCH("PCIE_RX",AD10)))</formula>
    </cfRule>
    <cfRule type="containsText" dxfId="234" priority="270" operator="containsText" text="GPIO">
      <formula>NOT(ISERROR(SEARCH("GPIO",AD10)))</formula>
    </cfRule>
    <cfRule type="containsText" dxfId="233" priority="271" operator="containsText" text="P*V">
      <formula>NOT(ISERROR(SEARCH("P*V",AD10)))</formula>
    </cfRule>
    <cfRule type="containsText" dxfId="232" priority="272" operator="containsText" text="GND">
      <formula>NOT(ISERROR(SEARCH("GND",AD10)))</formula>
    </cfRule>
  </conditionalFormatting>
  <conditionalFormatting sqref="AD10:AD11">
    <cfRule type="containsText" dxfId="231" priority="239" operator="containsText" text="P48V">
      <formula>NOT(ISERROR(SEARCH("P48V",AD10)))</formula>
    </cfRule>
    <cfRule type="containsText" dxfId="230" priority="240" operator="containsText" text="PCIE_CLK">
      <formula>NOT(ISERROR(SEARCH("PCIE_CLK",AD10)))</formula>
    </cfRule>
    <cfRule type="containsText" dxfId="229" priority="241" operator="containsText" text="SERDES_6_TX">
      <formula>NOT(ISERROR(SEARCH("SERDES_6_TX",AD10)))</formula>
    </cfRule>
    <cfRule type="containsText" dxfId="228" priority="242" operator="containsText" text="SERDES_6_RX">
      <formula>NOT(ISERROR(SEARCH("SERDES_6_RX",AD10)))</formula>
    </cfRule>
    <cfRule type="containsText" dxfId="227" priority="243" operator="containsText" text="SERDES_5_TX">
      <formula>NOT(ISERROR(SEARCH("SERDES_5_TX",AD10)))</formula>
    </cfRule>
    <cfRule type="containsText" dxfId="226" priority="244" operator="containsText" text="SERDES_5_RX">
      <formula>NOT(ISERROR(SEARCH("SERDES_5_RX",AD10)))</formula>
    </cfRule>
    <cfRule type="containsText" dxfId="225" priority="245" operator="containsText" text="SERDES_4_TX">
      <formula>NOT(ISERROR(SEARCH("SERDES_4_TX",AD10)))</formula>
    </cfRule>
    <cfRule type="containsText" dxfId="224" priority="246" operator="containsText" text="SERDES_4_RX">
      <formula>NOT(ISERROR(SEARCH("SERDES_4_RX",AD10)))</formula>
    </cfRule>
    <cfRule type="containsText" dxfId="223" priority="247" operator="containsText" text="SERDES_3_TX">
      <formula>NOT(ISERROR(SEARCH("SERDES_3_TX",AD10)))</formula>
    </cfRule>
    <cfRule type="containsText" dxfId="222" priority="248" operator="containsText" text="SERDES_3_RX">
      <formula>NOT(ISERROR(SEARCH("SERDES_3_RX",AD10)))</formula>
    </cfRule>
    <cfRule type="containsText" dxfId="221" priority="249" operator="containsText" text="SERDES_2_TX">
      <formula>NOT(ISERROR(SEARCH("SERDES_2_TX",AD10)))</formula>
    </cfRule>
    <cfRule type="containsText" dxfId="220" priority="250" operator="containsText" text="SERDES_2_RX">
      <formula>NOT(ISERROR(SEARCH("SERDES_2_RX",AD10)))</formula>
    </cfRule>
    <cfRule type="containsText" dxfId="219" priority="251" operator="containsText" text="SERDES_1_TX">
      <formula>NOT(ISERROR(SEARCH("SERDES_1_TX",AD10)))</formula>
    </cfRule>
    <cfRule type="containsText" dxfId="218" priority="252" operator="containsText" text="SERDES_1_RX">
      <formula>NOT(ISERROR(SEARCH("SERDES_1_RX",AD10)))</formula>
    </cfRule>
    <cfRule type="containsText" dxfId="217" priority="253" operator="containsText" text="SERDES_0_TX">
      <formula>NOT(ISERROR(SEARCH("SERDES_0_TX",AD10)))</formula>
    </cfRule>
    <cfRule type="containsText" dxfId="216" priority="254" operator="containsText" text="SERDES_0_RX">
      <formula>NOT(ISERROR(SEARCH("SERDES_0_RX",AD10)))</formula>
    </cfRule>
    <cfRule type="containsText" dxfId="215" priority="255" operator="containsText" text="PCIE_TX">
      <formula>NOT(ISERROR(SEARCH("PCIE_TX",AD10)))</formula>
    </cfRule>
    <cfRule type="containsText" dxfId="214" priority="256" operator="containsText" text="PCIE_RX">
      <formula>NOT(ISERROR(SEARCH("PCIE_RX",AD10)))</formula>
    </cfRule>
    <cfRule type="containsText" dxfId="213" priority="257" operator="containsText" text="GPIO">
      <formula>NOT(ISERROR(SEARCH("GPIO",AD10)))</formula>
    </cfRule>
    <cfRule type="containsText" dxfId="212" priority="258" operator="containsText" text="P*V">
      <formula>NOT(ISERROR(SEARCH("P*V",AD10)))</formula>
    </cfRule>
    <cfRule type="containsText" dxfId="211" priority="259" operator="containsText" text="GND">
      <formula>NOT(ISERROR(SEARCH("GND",AD10)))</formula>
    </cfRule>
  </conditionalFormatting>
  <conditionalFormatting sqref="AD10:AD11">
    <cfRule type="containsText" dxfId="210" priority="262" operator="containsText" text="G2_TX">
      <formula>NOT(ISERROR(SEARCH("G2_TX",AD10)))</formula>
    </cfRule>
    <cfRule type="containsText" dxfId="209" priority="263" operator="containsText" text="G2_RX">
      <formula>NOT(ISERROR(SEARCH("G2_RX",AD10)))</formula>
    </cfRule>
    <cfRule type="containsText" dxfId="208" priority="264" operator="containsText" text="G1_TX">
      <formula>NOT(ISERROR(SEARCH("G1_TX",AD10)))</formula>
    </cfRule>
    <cfRule type="containsText" dxfId="207" priority="265" operator="containsText" text="G1_RX">
      <formula>NOT(ISERROR(SEARCH("G1_RX",AD10)))</formula>
    </cfRule>
    <cfRule type="containsText" dxfId="206" priority="266" operator="containsText" text="G0_TX">
      <formula>NOT(ISERROR(SEARCH("G0_TX",AD10)))</formula>
    </cfRule>
    <cfRule type="containsText" dxfId="205" priority="267" operator="containsText" text="G0_RX">
      <formula>NOT(ISERROR(SEARCH("G0_RX",AD10)))</formula>
    </cfRule>
    <cfRule type="containsText" dxfId="204" priority="268" operator="containsText" text="PCIE_TX">
      <formula>NOT(ISERROR(SEARCH("PCIE_TX",AD10)))</formula>
    </cfRule>
  </conditionalFormatting>
  <conditionalFormatting sqref="AJ6:AJ7">
    <cfRule type="containsText" dxfId="203" priority="226" operator="containsText" text="P48V">
      <formula>NOT(ISERROR(SEARCH("P48V",AJ6)))</formula>
    </cfRule>
    <cfRule type="containsText" dxfId="202" priority="227" operator="containsText" text="PCIE_CLK">
      <formula>NOT(ISERROR(SEARCH("PCIE_CLK",AJ6)))</formula>
    </cfRule>
    <cfRule type="containsText" dxfId="201" priority="235" operator="containsText" text="PCIE_RX">
      <formula>NOT(ISERROR(SEARCH("PCIE_RX",AJ6)))</formula>
    </cfRule>
    <cfRule type="containsText" dxfId="200" priority="236" operator="containsText" text="GPIO">
      <formula>NOT(ISERROR(SEARCH("GPIO",AJ6)))</formula>
    </cfRule>
    <cfRule type="containsText" dxfId="199" priority="237" operator="containsText" text="P*V">
      <formula>NOT(ISERROR(SEARCH("P*V",AJ6)))</formula>
    </cfRule>
    <cfRule type="containsText" dxfId="198" priority="238" operator="containsText" text="GND">
      <formula>NOT(ISERROR(SEARCH("GND",AJ6)))</formula>
    </cfRule>
  </conditionalFormatting>
  <conditionalFormatting sqref="AJ6:AJ7">
    <cfRule type="containsText" dxfId="197" priority="205" operator="containsText" text="P48V">
      <formula>NOT(ISERROR(SEARCH("P48V",AJ6)))</formula>
    </cfRule>
    <cfRule type="containsText" dxfId="196" priority="206" operator="containsText" text="PCIE_CLK">
      <formula>NOT(ISERROR(SEARCH("PCIE_CLK",AJ6)))</formula>
    </cfRule>
    <cfRule type="containsText" dxfId="195" priority="207" operator="containsText" text="SERDES_6_TX">
      <formula>NOT(ISERROR(SEARCH("SERDES_6_TX",AJ6)))</formula>
    </cfRule>
    <cfRule type="containsText" dxfId="194" priority="208" operator="containsText" text="SERDES_6_RX">
      <formula>NOT(ISERROR(SEARCH("SERDES_6_RX",AJ6)))</formula>
    </cfRule>
    <cfRule type="containsText" dxfId="193" priority="209" operator="containsText" text="SERDES_5_TX">
      <formula>NOT(ISERROR(SEARCH("SERDES_5_TX",AJ6)))</formula>
    </cfRule>
    <cfRule type="containsText" dxfId="192" priority="210" operator="containsText" text="SERDES_5_RX">
      <formula>NOT(ISERROR(SEARCH("SERDES_5_RX",AJ6)))</formula>
    </cfRule>
    <cfRule type="containsText" dxfId="191" priority="211" operator="containsText" text="SERDES_4_TX">
      <formula>NOT(ISERROR(SEARCH("SERDES_4_TX",AJ6)))</formula>
    </cfRule>
    <cfRule type="containsText" dxfId="190" priority="212" operator="containsText" text="SERDES_4_RX">
      <formula>NOT(ISERROR(SEARCH("SERDES_4_RX",AJ6)))</formula>
    </cfRule>
    <cfRule type="containsText" dxfId="189" priority="213" operator="containsText" text="SERDES_3_TX">
      <formula>NOT(ISERROR(SEARCH("SERDES_3_TX",AJ6)))</formula>
    </cfRule>
    <cfRule type="containsText" dxfId="188" priority="214" operator="containsText" text="SERDES_3_RX">
      <formula>NOT(ISERROR(SEARCH("SERDES_3_RX",AJ6)))</formula>
    </cfRule>
    <cfRule type="containsText" dxfId="187" priority="215" operator="containsText" text="SERDES_2_TX">
      <formula>NOT(ISERROR(SEARCH("SERDES_2_TX",AJ6)))</formula>
    </cfRule>
    <cfRule type="containsText" dxfId="186" priority="216" operator="containsText" text="SERDES_2_RX">
      <formula>NOT(ISERROR(SEARCH("SERDES_2_RX",AJ6)))</formula>
    </cfRule>
    <cfRule type="containsText" dxfId="185" priority="217" operator="containsText" text="SERDES_1_TX">
      <formula>NOT(ISERROR(SEARCH("SERDES_1_TX",AJ6)))</formula>
    </cfRule>
    <cfRule type="containsText" dxfId="184" priority="218" operator="containsText" text="SERDES_1_RX">
      <formula>NOT(ISERROR(SEARCH("SERDES_1_RX",AJ6)))</formula>
    </cfRule>
    <cfRule type="containsText" dxfId="183" priority="219" operator="containsText" text="SERDES_0_TX">
      <formula>NOT(ISERROR(SEARCH("SERDES_0_TX",AJ6)))</formula>
    </cfRule>
    <cfRule type="containsText" dxfId="182" priority="220" operator="containsText" text="SERDES_0_RX">
      <formula>NOT(ISERROR(SEARCH("SERDES_0_RX",AJ6)))</formula>
    </cfRule>
    <cfRule type="containsText" dxfId="181" priority="221" operator="containsText" text="PCIE_TX">
      <formula>NOT(ISERROR(SEARCH("PCIE_TX",AJ6)))</formula>
    </cfRule>
    <cfRule type="containsText" dxfId="180" priority="222" operator="containsText" text="PCIE_RX">
      <formula>NOT(ISERROR(SEARCH("PCIE_RX",AJ6)))</formula>
    </cfRule>
    <cfRule type="containsText" dxfId="179" priority="223" operator="containsText" text="GPIO">
      <formula>NOT(ISERROR(SEARCH("GPIO",AJ6)))</formula>
    </cfRule>
    <cfRule type="containsText" dxfId="178" priority="224" operator="containsText" text="P*V">
      <formula>NOT(ISERROR(SEARCH("P*V",AJ6)))</formula>
    </cfRule>
    <cfRule type="containsText" dxfId="177" priority="225" operator="containsText" text="GND">
      <formula>NOT(ISERROR(SEARCH("GND",AJ6)))</formula>
    </cfRule>
  </conditionalFormatting>
  <conditionalFormatting sqref="AJ6:AJ7">
    <cfRule type="containsText" dxfId="176" priority="228" operator="containsText" text="G2_TX">
      <formula>NOT(ISERROR(SEARCH("G2_TX",AJ6)))</formula>
    </cfRule>
    <cfRule type="containsText" dxfId="175" priority="229" operator="containsText" text="G2_RX">
      <formula>NOT(ISERROR(SEARCH("G2_RX",AJ6)))</formula>
    </cfRule>
    <cfRule type="containsText" dxfId="174" priority="230" operator="containsText" text="G1_TX">
      <formula>NOT(ISERROR(SEARCH("G1_TX",AJ6)))</formula>
    </cfRule>
    <cfRule type="containsText" dxfId="173" priority="231" operator="containsText" text="G1_RX">
      <formula>NOT(ISERROR(SEARCH("G1_RX",AJ6)))</formula>
    </cfRule>
    <cfRule type="containsText" dxfId="172" priority="232" operator="containsText" text="G0_TX">
      <formula>NOT(ISERROR(SEARCH("G0_TX",AJ6)))</formula>
    </cfRule>
    <cfRule type="containsText" dxfId="171" priority="233" operator="containsText" text="G0_RX">
      <formula>NOT(ISERROR(SEARCH("G0_RX",AJ6)))</formula>
    </cfRule>
    <cfRule type="containsText" dxfId="170" priority="234" operator="containsText" text="PCIE_TX">
      <formula>NOT(ISERROR(SEARCH("PCIE_TX",AJ6)))</formula>
    </cfRule>
  </conditionalFormatting>
  <conditionalFormatting sqref="AJ10:AJ11">
    <cfRule type="containsText" dxfId="169" priority="192" operator="containsText" text="P48V">
      <formula>NOT(ISERROR(SEARCH("P48V",AJ10)))</formula>
    </cfRule>
    <cfRule type="containsText" dxfId="168" priority="193" operator="containsText" text="PCIE_CLK">
      <formula>NOT(ISERROR(SEARCH("PCIE_CLK",AJ10)))</formula>
    </cfRule>
    <cfRule type="containsText" dxfId="167" priority="201" operator="containsText" text="PCIE_RX">
      <formula>NOT(ISERROR(SEARCH("PCIE_RX",AJ10)))</formula>
    </cfRule>
    <cfRule type="containsText" dxfId="166" priority="202" operator="containsText" text="GPIO">
      <formula>NOT(ISERROR(SEARCH("GPIO",AJ10)))</formula>
    </cfRule>
    <cfRule type="containsText" dxfId="165" priority="203" operator="containsText" text="P*V">
      <formula>NOT(ISERROR(SEARCH("P*V",AJ10)))</formula>
    </cfRule>
    <cfRule type="containsText" dxfId="164" priority="204" operator="containsText" text="GND">
      <formula>NOT(ISERROR(SEARCH("GND",AJ10)))</formula>
    </cfRule>
  </conditionalFormatting>
  <conditionalFormatting sqref="AJ10:AJ11">
    <cfRule type="containsText" dxfId="163" priority="171" operator="containsText" text="P48V">
      <formula>NOT(ISERROR(SEARCH("P48V",AJ10)))</formula>
    </cfRule>
    <cfRule type="containsText" dxfId="162" priority="172" operator="containsText" text="PCIE_CLK">
      <formula>NOT(ISERROR(SEARCH("PCIE_CLK",AJ10)))</formula>
    </cfRule>
    <cfRule type="containsText" dxfId="161" priority="173" operator="containsText" text="SERDES_6_TX">
      <formula>NOT(ISERROR(SEARCH("SERDES_6_TX",AJ10)))</formula>
    </cfRule>
    <cfRule type="containsText" dxfId="160" priority="174" operator="containsText" text="SERDES_6_RX">
      <formula>NOT(ISERROR(SEARCH("SERDES_6_RX",AJ10)))</formula>
    </cfRule>
    <cfRule type="containsText" dxfId="159" priority="175" operator="containsText" text="SERDES_5_TX">
      <formula>NOT(ISERROR(SEARCH("SERDES_5_TX",AJ10)))</formula>
    </cfRule>
    <cfRule type="containsText" dxfId="158" priority="176" operator="containsText" text="SERDES_5_RX">
      <formula>NOT(ISERROR(SEARCH("SERDES_5_RX",AJ10)))</formula>
    </cfRule>
    <cfRule type="containsText" dxfId="157" priority="177" operator="containsText" text="SERDES_4_TX">
      <formula>NOT(ISERROR(SEARCH("SERDES_4_TX",AJ10)))</formula>
    </cfRule>
    <cfRule type="containsText" dxfId="156" priority="178" operator="containsText" text="SERDES_4_RX">
      <formula>NOT(ISERROR(SEARCH("SERDES_4_RX",AJ10)))</formula>
    </cfRule>
    <cfRule type="containsText" dxfId="155" priority="179" operator="containsText" text="SERDES_3_TX">
      <formula>NOT(ISERROR(SEARCH("SERDES_3_TX",AJ10)))</formula>
    </cfRule>
    <cfRule type="containsText" dxfId="154" priority="180" operator="containsText" text="SERDES_3_RX">
      <formula>NOT(ISERROR(SEARCH("SERDES_3_RX",AJ10)))</formula>
    </cfRule>
    <cfRule type="containsText" dxfId="153" priority="181" operator="containsText" text="SERDES_2_TX">
      <formula>NOT(ISERROR(SEARCH("SERDES_2_TX",AJ10)))</formula>
    </cfRule>
    <cfRule type="containsText" dxfId="152" priority="182" operator="containsText" text="SERDES_2_RX">
      <formula>NOT(ISERROR(SEARCH("SERDES_2_RX",AJ10)))</formula>
    </cfRule>
    <cfRule type="containsText" dxfId="151" priority="183" operator="containsText" text="SERDES_1_TX">
      <formula>NOT(ISERROR(SEARCH("SERDES_1_TX",AJ10)))</formula>
    </cfRule>
    <cfRule type="containsText" dxfId="150" priority="184" operator="containsText" text="SERDES_1_RX">
      <formula>NOT(ISERROR(SEARCH("SERDES_1_RX",AJ10)))</formula>
    </cfRule>
    <cfRule type="containsText" dxfId="149" priority="185" operator="containsText" text="SERDES_0_TX">
      <formula>NOT(ISERROR(SEARCH("SERDES_0_TX",AJ10)))</formula>
    </cfRule>
    <cfRule type="containsText" dxfId="148" priority="186" operator="containsText" text="SERDES_0_RX">
      <formula>NOT(ISERROR(SEARCH("SERDES_0_RX",AJ10)))</formula>
    </cfRule>
    <cfRule type="containsText" dxfId="147" priority="187" operator="containsText" text="PCIE_TX">
      <formula>NOT(ISERROR(SEARCH("PCIE_TX",AJ10)))</formula>
    </cfRule>
    <cfRule type="containsText" dxfId="146" priority="188" operator="containsText" text="PCIE_RX">
      <formula>NOT(ISERROR(SEARCH("PCIE_RX",AJ10)))</formula>
    </cfRule>
    <cfRule type="containsText" dxfId="145" priority="189" operator="containsText" text="GPIO">
      <formula>NOT(ISERROR(SEARCH("GPIO",AJ10)))</formula>
    </cfRule>
    <cfRule type="containsText" dxfId="144" priority="190" operator="containsText" text="P*V">
      <formula>NOT(ISERROR(SEARCH("P*V",AJ10)))</formula>
    </cfRule>
    <cfRule type="containsText" dxfId="143" priority="191" operator="containsText" text="GND">
      <formula>NOT(ISERROR(SEARCH("GND",AJ10)))</formula>
    </cfRule>
  </conditionalFormatting>
  <conditionalFormatting sqref="AJ10:AJ11">
    <cfRule type="containsText" dxfId="142" priority="194" operator="containsText" text="G2_TX">
      <formula>NOT(ISERROR(SEARCH("G2_TX",AJ10)))</formula>
    </cfRule>
    <cfRule type="containsText" dxfId="141" priority="195" operator="containsText" text="G2_RX">
      <formula>NOT(ISERROR(SEARCH("G2_RX",AJ10)))</formula>
    </cfRule>
    <cfRule type="containsText" dxfId="140" priority="196" operator="containsText" text="G1_TX">
      <formula>NOT(ISERROR(SEARCH("G1_TX",AJ10)))</formula>
    </cfRule>
    <cfRule type="containsText" dxfId="139" priority="197" operator="containsText" text="G1_RX">
      <formula>NOT(ISERROR(SEARCH("G1_RX",AJ10)))</formula>
    </cfRule>
    <cfRule type="containsText" dxfId="138" priority="198" operator="containsText" text="G0_TX">
      <formula>NOT(ISERROR(SEARCH("G0_TX",AJ10)))</formula>
    </cfRule>
    <cfRule type="containsText" dxfId="137" priority="199" operator="containsText" text="G0_RX">
      <formula>NOT(ISERROR(SEARCH("G0_RX",AJ10)))</formula>
    </cfRule>
    <cfRule type="containsText" dxfId="136" priority="200" operator="containsText" text="PCIE_TX">
      <formula>NOT(ISERROR(SEARCH("PCIE_TX",AJ10)))</formula>
    </cfRule>
  </conditionalFormatting>
  <conditionalFormatting sqref="AK8:AK9">
    <cfRule type="containsText" dxfId="135" priority="158" operator="containsText" text="P48V">
      <formula>NOT(ISERROR(SEARCH("P48V",AK8)))</formula>
    </cfRule>
    <cfRule type="containsText" dxfId="134" priority="159" operator="containsText" text="PCIE_CLK">
      <formula>NOT(ISERROR(SEARCH("PCIE_CLK",AK8)))</formula>
    </cfRule>
    <cfRule type="containsText" dxfId="133" priority="167" operator="containsText" text="PCIE_RX">
      <formula>NOT(ISERROR(SEARCH("PCIE_RX",AK8)))</formula>
    </cfRule>
    <cfRule type="containsText" dxfId="132" priority="168" operator="containsText" text="GPIO">
      <formula>NOT(ISERROR(SEARCH("GPIO",AK8)))</formula>
    </cfRule>
    <cfRule type="containsText" dxfId="131" priority="169" operator="containsText" text="P*V">
      <formula>NOT(ISERROR(SEARCH("P*V",AK8)))</formula>
    </cfRule>
    <cfRule type="containsText" dxfId="130" priority="170" operator="containsText" text="GND">
      <formula>NOT(ISERROR(SEARCH("GND",AK8)))</formula>
    </cfRule>
  </conditionalFormatting>
  <conditionalFormatting sqref="AK8:AK9">
    <cfRule type="containsText" dxfId="129" priority="137" operator="containsText" text="P48V">
      <formula>NOT(ISERROR(SEARCH("P48V",AK8)))</formula>
    </cfRule>
    <cfRule type="containsText" dxfId="128" priority="138" operator="containsText" text="PCIE_CLK">
      <formula>NOT(ISERROR(SEARCH("PCIE_CLK",AK8)))</formula>
    </cfRule>
    <cfRule type="containsText" dxfId="127" priority="139" operator="containsText" text="SERDES_6_TX">
      <formula>NOT(ISERROR(SEARCH("SERDES_6_TX",AK8)))</formula>
    </cfRule>
    <cfRule type="containsText" dxfId="126" priority="140" operator="containsText" text="SERDES_6_RX">
      <formula>NOT(ISERROR(SEARCH("SERDES_6_RX",AK8)))</formula>
    </cfRule>
    <cfRule type="containsText" dxfId="125" priority="141" operator="containsText" text="SERDES_5_TX">
      <formula>NOT(ISERROR(SEARCH("SERDES_5_TX",AK8)))</formula>
    </cfRule>
    <cfRule type="containsText" dxfId="124" priority="142" operator="containsText" text="SERDES_5_RX">
      <formula>NOT(ISERROR(SEARCH("SERDES_5_RX",AK8)))</formula>
    </cfRule>
    <cfRule type="containsText" dxfId="123" priority="143" operator="containsText" text="SERDES_4_TX">
      <formula>NOT(ISERROR(SEARCH("SERDES_4_TX",AK8)))</formula>
    </cfRule>
    <cfRule type="containsText" dxfId="122" priority="144" operator="containsText" text="SERDES_4_RX">
      <formula>NOT(ISERROR(SEARCH("SERDES_4_RX",AK8)))</formula>
    </cfRule>
    <cfRule type="containsText" dxfId="121" priority="145" operator="containsText" text="SERDES_3_TX">
      <formula>NOT(ISERROR(SEARCH("SERDES_3_TX",AK8)))</formula>
    </cfRule>
    <cfRule type="containsText" dxfId="120" priority="146" operator="containsText" text="SERDES_3_RX">
      <formula>NOT(ISERROR(SEARCH("SERDES_3_RX",AK8)))</formula>
    </cfRule>
    <cfRule type="containsText" dxfId="119" priority="147" operator="containsText" text="SERDES_2_TX">
      <formula>NOT(ISERROR(SEARCH("SERDES_2_TX",AK8)))</formula>
    </cfRule>
    <cfRule type="containsText" dxfId="118" priority="148" operator="containsText" text="SERDES_2_RX">
      <formula>NOT(ISERROR(SEARCH("SERDES_2_RX",AK8)))</formula>
    </cfRule>
    <cfRule type="containsText" dxfId="117" priority="149" operator="containsText" text="SERDES_1_TX">
      <formula>NOT(ISERROR(SEARCH("SERDES_1_TX",AK8)))</formula>
    </cfRule>
    <cfRule type="containsText" dxfId="116" priority="150" operator="containsText" text="SERDES_1_RX">
      <formula>NOT(ISERROR(SEARCH("SERDES_1_RX",AK8)))</formula>
    </cfRule>
    <cfRule type="containsText" dxfId="115" priority="151" operator="containsText" text="SERDES_0_TX">
      <formula>NOT(ISERROR(SEARCH("SERDES_0_TX",AK8)))</formula>
    </cfRule>
    <cfRule type="containsText" dxfId="114" priority="152" operator="containsText" text="SERDES_0_RX">
      <formula>NOT(ISERROR(SEARCH("SERDES_0_RX",AK8)))</formula>
    </cfRule>
    <cfRule type="containsText" dxfId="113" priority="153" operator="containsText" text="PCIE_TX">
      <formula>NOT(ISERROR(SEARCH("PCIE_TX",AK8)))</formula>
    </cfRule>
    <cfRule type="containsText" dxfId="112" priority="154" operator="containsText" text="PCIE_RX">
      <formula>NOT(ISERROR(SEARCH("PCIE_RX",AK8)))</formula>
    </cfRule>
    <cfRule type="containsText" dxfId="111" priority="155" operator="containsText" text="GPIO">
      <formula>NOT(ISERROR(SEARCH("GPIO",AK8)))</formula>
    </cfRule>
    <cfRule type="containsText" dxfId="110" priority="156" operator="containsText" text="P*V">
      <formula>NOT(ISERROR(SEARCH("P*V",AK8)))</formula>
    </cfRule>
    <cfRule type="containsText" dxfId="109" priority="157" operator="containsText" text="GND">
      <formula>NOT(ISERROR(SEARCH("GND",AK8)))</formula>
    </cfRule>
  </conditionalFormatting>
  <conditionalFormatting sqref="AK8:AK9">
    <cfRule type="containsText" dxfId="108" priority="160" operator="containsText" text="G2_TX">
      <formula>NOT(ISERROR(SEARCH("G2_TX",AK8)))</formula>
    </cfRule>
    <cfRule type="containsText" dxfId="107" priority="161" operator="containsText" text="G2_RX">
      <formula>NOT(ISERROR(SEARCH("G2_RX",AK8)))</formula>
    </cfRule>
    <cfRule type="containsText" dxfId="106" priority="162" operator="containsText" text="G1_TX">
      <formula>NOT(ISERROR(SEARCH("G1_TX",AK8)))</formula>
    </cfRule>
    <cfRule type="containsText" dxfId="105" priority="163" operator="containsText" text="G1_RX">
      <formula>NOT(ISERROR(SEARCH("G1_RX",AK8)))</formula>
    </cfRule>
    <cfRule type="containsText" dxfId="104" priority="164" operator="containsText" text="G0_TX">
      <formula>NOT(ISERROR(SEARCH("G0_TX",AK8)))</formula>
    </cfRule>
    <cfRule type="containsText" dxfId="103" priority="165" operator="containsText" text="G0_RX">
      <formula>NOT(ISERROR(SEARCH("G0_RX",AK8)))</formula>
    </cfRule>
    <cfRule type="containsText" dxfId="102" priority="166" operator="containsText" text="PCIE_TX">
      <formula>NOT(ISERROR(SEARCH("PCIE_TX",AK8)))</formula>
    </cfRule>
  </conditionalFormatting>
  <conditionalFormatting sqref="AF6:AF7">
    <cfRule type="containsText" dxfId="101" priority="56" operator="containsText" text="P48V">
      <formula>NOT(ISERROR(SEARCH("P48V",AF6)))</formula>
    </cfRule>
    <cfRule type="containsText" dxfId="100" priority="57" operator="containsText" text="PCIE_CLK">
      <formula>NOT(ISERROR(SEARCH("PCIE_CLK",AF6)))</formula>
    </cfRule>
    <cfRule type="containsText" dxfId="99" priority="65" operator="containsText" text="PCIE_RX">
      <formula>NOT(ISERROR(SEARCH("PCIE_RX",AF6)))</formula>
    </cfRule>
    <cfRule type="containsText" dxfId="98" priority="66" operator="containsText" text="GPIO">
      <formula>NOT(ISERROR(SEARCH("GPIO",AF6)))</formula>
    </cfRule>
    <cfRule type="containsText" dxfId="97" priority="67" operator="containsText" text="P*V">
      <formula>NOT(ISERROR(SEARCH("P*V",AF6)))</formula>
    </cfRule>
    <cfRule type="containsText" dxfId="96" priority="68" operator="containsText" text="GND">
      <formula>NOT(ISERROR(SEARCH("GND",AF6)))</formula>
    </cfRule>
  </conditionalFormatting>
  <conditionalFormatting sqref="AF6:AF7">
    <cfRule type="containsText" dxfId="95" priority="35" operator="containsText" text="P48V">
      <formula>NOT(ISERROR(SEARCH("P48V",AF6)))</formula>
    </cfRule>
    <cfRule type="containsText" dxfId="94" priority="36" operator="containsText" text="PCIE_CLK">
      <formula>NOT(ISERROR(SEARCH("PCIE_CLK",AF6)))</formula>
    </cfRule>
    <cfRule type="containsText" dxfId="93" priority="37" operator="containsText" text="SERDES_6_TX">
      <formula>NOT(ISERROR(SEARCH("SERDES_6_TX",AF6)))</formula>
    </cfRule>
    <cfRule type="containsText" dxfId="92" priority="38" operator="containsText" text="SERDES_6_RX">
      <formula>NOT(ISERROR(SEARCH("SERDES_6_RX",AF6)))</formula>
    </cfRule>
    <cfRule type="containsText" dxfId="91" priority="39" operator="containsText" text="SERDES_5_TX">
      <formula>NOT(ISERROR(SEARCH("SERDES_5_TX",AF6)))</formula>
    </cfRule>
    <cfRule type="containsText" dxfId="90" priority="40" operator="containsText" text="SERDES_5_RX">
      <formula>NOT(ISERROR(SEARCH("SERDES_5_RX",AF6)))</formula>
    </cfRule>
    <cfRule type="containsText" dxfId="89" priority="41" operator="containsText" text="SERDES_4_TX">
      <formula>NOT(ISERROR(SEARCH("SERDES_4_TX",AF6)))</formula>
    </cfRule>
    <cfRule type="containsText" dxfId="88" priority="42" operator="containsText" text="SERDES_4_RX">
      <formula>NOT(ISERROR(SEARCH("SERDES_4_RX",AF6)))</formula>
    </cfRule>
    <cfRule type="containsText" dxfId="87" priority="43" operator="containsText" text="SERDES_3_TX">
      <formula>NOT(ISERROR(SEARCH("SERDES_3_TX",AF6)))</formula>
    </cfRule>
    <cfRule type="containsText" dxfId="86" priority="44" operator="containsText" text="SERDES_3_RX">
      <formula>NOT(ISERROR(SEARCH("SERDES_3_RX",AF6)))</formula>
    </cfRule>
    <cfRule type="containsText" dxfId="85" priority="45" operator="containsText" text="SERDES_2_TX">
      <formula>NOT(ISERROR(SEARCH("SERDES_2_TX",AF6)))</formula>
    </cfRule>
    <cfRule type="containsText" dxfId="84" priority="46" operator="containsText" text="SERDES_2_RX">
      <formula>NOT(ISERROR(SEARCH("SERDES_2_RX",AF6)))</formula>
    </cfRule>
    <cfRule type="containsText" dxfId="83" priority="47" operator="containsText" text="SERDES_1_TX">
      <formula>NOT(ISERROR(SEARCH("SERDES_1_TX",AF6)))</formula>
    </cfRule>
    <cfRule type="containsText" dxfId="82" priority="48" operator="containsText" text="SERDES_1_RX">
      <formula>NOT(ISERROR(SEARCH("SERDES_1_RX",AF6)))</formula>
    </cfRule>
    <cfRule type="containsText" dxfId="81" priority="49" operator="containsText" text="SERDES_0_TX">
      <formula>NOT(ISERROR(SEARCH("SERDES_0_TX",AF6)))</formula>
    </cfRule>
    <cfRule type="containsText" dxfId="80" priority="50" operator="containsText" text="SERDES_0_RX">
      <formula>NOT(ISERROR(SEARCH("SERDES_0_RX",AF6)))</formula>
    </cfRule>
    <cfRule type="containsText" dxfId="79" priority="51" operator="containsText" text="PCIE_TX">
      <formula>NOT(ISERROR(SEARCH("PCIE_TX",AF6)))</formula>
    </cfRule>
    <cfRule type="containsText" dxfId="78" priority="52" operator="containsText" text="PCIE_RX">
      <formula>NOT(ISERROR(SEARCH("PCIE_RX",AF6)))</formula>
    </cfRule>
    <cfRule type="containsText" dxfId="77" priority="53" operator="containsText" text="GPIO">
      <formula>NOT(ISERROR(SEARCH("GPIO",AF6)))</formula>
    </cfRule>
    <cfRule type="containsText" dxfId="76" priority="54" operator="containsText" text="P*V">
      <formula>NOT(ISERROR(SEARCH("P*V",AF6)))</formula>
    </cfRule>
    <cfRule type="containsText" dxfId="75" priority="55" operator="containsText" text="GND">
      <formula>NOT(ISERROR(SEARCH("GND",AF6)))</formula>
    </cfRule>
  </conditionalFormatting>
  <conditionalFormatting sqref="AF6:AF7">
    <cfRule type="containsText" dxfId="74" priority="58" operator="containsText" text="G2_TX">
      <formula>NOT(ISERROR(SEARCH("G2_TX",AF6)))</formula>
    </cfRule>
    <cfRule type="containsText" dxfId="73" priority="59" operator="containsText" text="G2_RX">
      <formula>NOT(ISERROR(SEARCH("G2_RX",AF6)))</formula>
    </cfRule>
    <cfRule type="containsText" dxfId="72" priority="60" operator="containsText" text="G1_TX">
      <formula>NOT(ISERROR(SEARCH("G1_TX",AF6)))</formula>
    </cfRule>
    <cfRule type="containsText" dxfId="71" priority="61" operator="containsText" text="G1_RX">
      <formula>NOT(ISERROR(SEARCH("G1_RX",AF6)))</formula>
    </cfRule>
    <cfRule type="containsText" dxfId="70" priority="62" operator="containsText" text="G0_TX">
      <formula>NOT(ISERROR(SEARCH("G0_TX",AF6)))</formula>
    </cfRule>
    <cfRule type="containsText" dxfId="69" priority="63" operator="containsText" text="G0_RX">
      <formula>NOT(ISERROR(SEARCH("G0_RX",AF6)))</formula>
    </cfRule>
    <cfRule type="containsText" dxfId="68" priority="64" operator="containsText" text="PCIE_TX">
      <formula>NOT(ISERROR(SEARCH("PCIE_TX",AF6)))</formula>
    </cfRule>
  </conditionalFormatting>
  <conditionalFormatting sqref="AI28:AI29">
    <cfRule type="containsText" dxfId="67" priority="90" operator="containsText" text="P48V">
      <formula>NOT(ISERROR(SEARCH("P48V",AI28)))</formula>
    </cfRule>
    <cfRule type="containsText" dxfId="66" priority="91" operator="containsText" text="PCIE_CLK">
      <formula>NOT(ISERROR(SEARCH("PCIE_CLK",AI28)))</formula>
    </cfRule>
    <cfRule type="containsText" dxfId="65" priority="99" operator="containsText" text="PCIE_RX">
      <formula>NOT(ISERROR(SEARCH("PCIE_RX",AI28)))</formula>
    </cfRule>
    <cfRule type="containsText" dxfId="64" priority="100" operator="containsText" text="GPIO">
      <formula>NOT(ISERROR(SEARCH("GPIO",AI28)))</formula>
    </cfRule>
    <cfRule type="containsText" dxfId="63" priority="101" operator="containsText" text="P*V">
      <formula>NOT(ISERROR(SEARCH("P*V",AI28)))</formula>
    </cfRule>
    <cfRule type="containsText" dxfId="62" priority="102" operator="containsText" text="GND">
      <formula>NOT(ISERROR(SEARCH("GND",AI28)))</formula>
    </cfRule>
  </conditionalFormatting>
  <conditionalFormatting sqref="AI28:AI29">
    <cfRule type="containsText" dxfId="61" priority="69" operator="containsText" text="P48V">
      <formula>NOT(ISERROR(SEARCH("P48V",AI28)))</formula>
    </cfRule>
    <cfRule type="containsText" dxfId="60" priority="70" operator="containsText" text="PCIE_CLK">
      <formula>NOT(ISERROR(SEARCH("PCIE_CLK",AI28)))</formula>
    </cfRule>
    <cfRule type="containsText" dxfId="59" priority="71" operator="containsText" text="SERDES_6_TX">
      <formula>NOT(ISERROR(SEARCH("SERDES_6_TX",AI28)))</formula>
    </cfRule>
    <cfRule type="containsText" dxfId="58" priority="72" operator="containsText" text="SERDES_6_RX">
      <formula>NOT(ISERROR(SEARCH("SERDES_6_RX",AI28)))</formula>
    </cfRule>
    <cfRule type="containsText" dxfId="57" priority="73" operator="containsText" text="SERDES_5_TX">
      <formula>NOT(ISERROR(SEARCH("SERDES_5_TX",AI28)))</formula>
    </cfRule>
    <cfRule type="containsText" dxfId="56" priority="74" operator="containsText" text="SERDES_5_RX">
      <formula>NOT(ISERROR(SEARCH("SERDES_5_RX",AI28)))</formula>
    </cfRule>
    <cfRule type="containsText" dxfId="55" priority="75" operator="containsText" text="SERDES_4_TX">
      <formula>NOT(ISERROR(SEARCH("SERDES_4_TX",AI28)))</formula>
    </cfRule>
    <cfRule type="containsText" dxfId="54" priority="76" operator="containsText" text="SERDES_4_RX">
      <formula>NOT(ISERROR(SEARCH("SERDES_4_RX",AI28)))</formula>
    </cfRule>
    <cfRule type="containsText" dxfId="53" priority="77" operator="containsText" text="SERDES_3_TX">
      <formula>NOT(ISERROR(SEARCH("SERDES_3_TX",AI28)))</formula>
    </cfRule>
    <cfRule type="containsText" dxfId="52" priority="78" operator="containsText" text="SERDES_3_RX">
      <formula>NOT(ISERROR(SEARCH("SERDES_3_RX",AI28)))</formula>
    </cfRule>
    <cfRule type="containsText" dxfId="51" priority="79" operator="containsText" text="SERDES_2_TX">
      <formula>NOT(ISERROR(SEARCH("SERDES_2_TX",AI28)))</formula>
    </cfRule>
    <cfRule type="containsText" dxfId="50" priority="80" operator="containsText" text="SERDES_2_RX">
      <formula>NOT(ISERROR(SEARCH("SERDES_2_RX",AI28)))</formula>
    </cfRule>
    <cfRule type="containsText" dxfId="49" priority="81" operator="containsText" text="SERDES_1_TX">
      <formula>NOT(ISERROR(SEARCH("SERDES_1_TX",AI28)))</formula>
    </cfRule>
    <cfRule type="containsText" dxfId="48" priority="82" operator="containsText" text="SERDES_1_RX">
      <formula>NOT(ISERROR(SEARCH("SERDES_1_RX",AI28)))</formula>
    </cfRule>
    <cfRule type="containsText" dxfId="47" priority="83" operator="containsText" text="SERDES_0_TX">
      <formula>NOT(ISERROR(SEARCH("SERDES_0_TX",AI28)))</formula>
    </cfRule>
    <cfRule type="containsText" dxfId="46" priority="84" operator="containsText" text="SERDES_0_RX">
      <formula>NOT(ISERROR(SEARCH("SERDES_0_RX",AI28)))</formula>
    </cfRule>
    <cfRule type="containsText" dxfId="45" priority="85" operator="containsText" text="PCIE_TX">
      <formula>NOT(ISERROR(SEARCH("PCIE_TX",AI28)))</formula>
    </cfRule>
    <cfRule type="containsText" dxfId="44" priority="86" operator="containsText" text="PCIE_RX">
      <formula>NOT(ISERROR(SEARCH("PCIE_RX",AI28)))</formula>
    </cfRule>
    <cfRule type="containsText" dxfId="43" priority="87" operator="containsText" text="GPIO">
      <formula>NOT(ISERROR(SEARCH("GPIO",AI28)))</formula>
    </cfRule>
    <cfRule type="containsText" dxfId="42" priority="88" operator="containsText" text="P*V">
      <formula>NOT(ISERROR(SEARCH("P*V",AI28)))</formula>
    </cfRule>
    <cfRule type="containsText" dxfId="41" priority="89" operator="containsText" text="GND">
      <formula>NOT(ISERROR(SEARCH("GND",AI28)))</formula>
    </cfRule>
  </conditionalFormatting>
  <conditionalFormatting sqref="AI28:AI29">
    <cfRule type="containsText" dxfId="40" priority="92" operator="containsText" text="G2_TX">
      <formula>NOT(ISERROR(SEARCH("G2_TX",AI28)))</formula>
    </cfRule>
    <cfRule type="containsText" dxfId="39" priority="93" operator="containsText" text="G2_RX">
      <formula>NOT(ISERROR(SEARCH("G2_RX",AI28)))</formula>
    </cfRule>
    <cfRule type="containsText" dxfId="38" priority="94" operator="containsText" text="G1_TX">
      <formula>NOT(ISERROR(SEARCH("G1_TX",AI28)))</formula>
    </cfRule>
    <cfRule type="containsText" dxfId="37" priority="95" operator="containsText" text="G1_RX">
      <formula>NOT(ISERROR(SEARCH("G1_RX",AI28)))</formula>
    </cfRule>
    <cfRule type="containsText" dxfId="36" priority="96" operator="containsText" text="G0_TX">
      <formula>NOT(ISERROR(SEARCH("G0_TX",AI28)))</formula>
    </cfRule>
    <cfRule type="containsText" dxfId="35" priority="97" operator="containsText" text="G0_RX">
      <formula>NOT(ISERROR(SEARCH("G0_RX",AI28)))</formula>
    </cfRule>
    <cfRule type="containsText" dxfId="34" priority="98" operator="containsText" text="PCIE_TX">
      <formula>NOT(ISERROR(SEARCH("PCIE_TX",AI28)))</formula>
    </cfRule>
  </conditionalFormatting>
  <conditionalFormatting sqref="AL6:AL7">
    <cfRule type="containsText" dxfId="33" priority="22" operator="containsText" text="P48V">
      <formula>NOT(ISERROR(SEARCH("P48V",AL6)))</formula>
    </cfRule>
    <cfRule type="containsText" dxfId="32" priority="23" operator="containsText" text="PCIE_CLK">
      <formula>NOT(ISERROR(SEARCH("PCIE_CLK",AL6)))</formula>
    </cfRule>
    <cfRule type="containsText" dxfId="31" priority="31" operator="containsText" text="PCIE_RX">
      <formula>NOT(ISERROR(SEARCH("PCIE_RX",AL6)))</formula>
    </cfRule>
    <cfRule type="containsText" dxfId="30" priority="32" operator="containsText" text="GPIO">
      <formula>NOT(ISERROR(SEARCH("GPIO",AL6)))</formula>
    </cfRule>
    <cfRule type="containsText" dxfId="29" priority="33" operator="containsText" text="P*V">
      <formula>NOT(ISERROR(SEARCH("P*V",AL6)))</formula>
    </cfRule>
    <cfRule type="containsText" dxfId="28" priority="34" operator="containsText" text="GND">
      <formula>NOT(ISERROR(SEARCH("GND",AL6)))</formula>
    </cfRule>
  </conditionalFormatting>
  <conditionalFormatting sqref="AL6:AL7">
    <cfRule type="containsText" dxfId="27" priority="1" operator="containsText" text="P48V">
      <formula>NOT(ISERROR(SEARCH("P48V",AL6)))</formula>
    </cfRule>
    <cfRule type="containsText" dxfId="26" priority="2" operator="containsText" text="PCIE_CLK">
      <formula>NOT(ISERROR(SEARCH("PCIE_CLK",AL6)))</formula>
    </cfRule>
    <cfRule type="containsText" dxfId="25" priority="3" operator="containsText" text="SERDES_6_TX">
      <formula>NOT(ISERROR(SEARCH("SERDES_6_TX",AL6)))</formula>
    </cfRule>
    <cfRule type="containsText" dxfId="24" priority="4" operator="containsText" text="SERDES_6_RX">
      <formula>NOT(ISERROR(SEARCH("SERDES_6_RX",AL6)))</formula>
    </cfRule>
    <cfRule type="containsText" dxfId="23" priority="5" operator="containsText" text="SERDES_5_TX">
      <formula>NOT(ISERROR(SEARCH("SERDES_5_TX",AL6)))</formula>
    </cfRule>
    <cfRule type="containsText" dxfId="22" priority="6" operator="containsText" text="SERDES_5_RX">
      <formula>NOT(ISERROR(SEARCH("SERDES_5_RX",AL6)))</formula>
    </cfRule>
    <cfRule type="containsText" dxfId="21" priority="7" operator="containsText" text="SERDES_4_TX">
      <formula>NOT(ISERROR(SEARCH("SERDES_4_TX",AL6)))</formula>
    </cfRule>
    <cfRule type="containsText" dxfId="20" priority="8" operator="containsText" text="SERDES_4_RX">
      <formula>NOT(ISERROR(SEARCH("SERDES_4_RX",AL6)))</formula>
    </cfRule>
    <cfRule type="containsText" dxfId="19" priority="9" operator="containsText" text="SERDES_3_TX">
      <formula>NOT(ISERROR(SEARCH("SERDES_3_TX",AL6)))</formula>
    </cfRule>
    <cfRule type="containsText" dxfId="18" priority="10" operator="containsText" text="SERDES_3_RX">
      <formula>NOT(ISERROR(SEARCH("SERDES_3_RX",AL6)))</formula>
    </cfRule>
    <cfRule type="containsText" dxfId="17" priority="11" operator="containsText" text="SERDES_2_TX">
      <formula>NOT(ISERROR(SEARCH("SERDES_2_TX",AL6)))</formula>
    </cfRule>
    <cfRule type="containsText" dxfId="16" priority="12" operator="containsText" text="SERDES_2_RX">
      <formula>NOT(ISERROR(SEARCH("SERDES_2_RX",AL6)))</formula>
    </cfRule>
    <cfRule type="containsText" dxfId="15" priority="13" operator="containsText" text="SERDES_1_TX">
      <formula>NOT(ISERROR(SEARCH("SERDES_1_TX",AL6)))</formula>
    </cfRule>
    <cfRule type="containsText" dxfId="14" priority="14" operator="containsText" text="SERDES_1_RX">
      <formula>NOT(ISERROR(SEARCH("SERDES_1_RX",AL6)))</formula>
    </cfRule>
    <cfRule type="containsText" dxfId="13" priority="15" operator="containsText" text="SERDES_0_TX">
      <formula>NOT(ISERROR(SEARCH("SERDES_0_TX",AL6)))</formula>
    </cfRule>
    <cfRule type="containsText" dxfId="12" priority="16" operator="containsText" text="SERDES_0_RX">
      <formula>NOT(ISERROR(SEARCH("SERDES_0_RX",AL6)))</formula>
    </cfRule>
    <cfRule type="containsText" dxfId="11" priority="17" operator="containsText" text="PCIE_TX">
      <formula>NOT(ISERROR(SEARCH("PCIE_TX",AL6)))</formula>
    </cfRule>
    <cfRule type="containsText" dxfId="10" priority="18" operator="containsText" text="PCIE_RX">
      <formula>NOT(ISERROR(SEARCH("PCIE_RX",AL6)))</formula>
    </cfRule>
    <cfRule type="containsText" dxfId="9" priority="19" operator="containsText" text="GPIO">
      <formula>NOT(ISERROR(SEARCH("GPIO",AL6)))</formula>
    </cfRule>
    <cfRule type="containsText" dxfId="8" priority="20" operator="containsText" text="P*V">
      <formula>NOT(ISERROR(SEARCH("P*V",AL6)))</formula>
    </cfRule>
    <cfRule type="containsText" dxfId="7" priority="21" operator="containsText" text="GND">
      <formula>NOT(ISERROR(SEARCH("GND",AL6)))</formula>
    </cfRule>
  </conditionalFormatting>
  <conditionalFormatting sqref="AL6:AL7">
    <cfRule type="containsText" dxfId="6" priority="24" operator="containsText" text="G2_TX">
      <formula>NOT(ISERROR(SEARCH("G2_TX",AL6)))</formula>
    </cfRule>
    <cfRule type="containsText" dxfId="5" priority="25" operator="containsText" text="G2_RX">
      <formula>NOT(ISERROR(SEARCH("G2_RX",AL6)))</formula>
    </cfRule>
    <cfRule type="containsText" dxfId="4" priority="26" operator="containsText" text="G1_TX">
      <formula>NOT(ISERROR(SEARCH("G1_TX",AL6)))</formula>
    </cfRule>
    <cfRule type="containsText" dxfId="3" priority="27" operator="containsText" text="G1_RX">
      <formula>NOT(ISERROR(SEARCH("G1_RX",AL6)))</formula>
    </cfRule>
    <cfRule type="containsText" dxfId="2" priority="28" operator="containsText" text="G0_TX">
      <formula>NOT(ISERROR(SEARCH("G0_TX",AL6)))</formula>
    </cfRule>
    <cfRule type="containsText" dxfId="1" priority="29" operator="containsText" text="G0_RX">
      <formula>NOT(ISERROR(SEARCH("G0_RX",AL6)))</formula>
    </cfRule>
    <cfRule type="containsText" dxfId="0" priority="30" operator="containsText" text="PCIE_TX">
      <formula>NOT(ISERROR(SEARCH("PCIE_TX",AL6)))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 History</vt:lpstr>
      <vt:lpstr>OCP Generic Pin Map</vt:lpstr>
    </vt:vector>
  </TitlesOfParts>
  <Company>Intel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La Mora Hernandez, Omar</dc:creator>
  <cp:keywords>CTPClassification=CTP_NT, CTPClassification=CTP_IC</cp:keywords>
  <cp:lastModifiedBy>Whitney Zhao</cp:lastModifiedBy>
  <cp:lastPrinted>2018-10-16T13:40:43Z</cp:lastPrinted>
  <dcterms:created xsi:type="dcterms:W3CDTF">2018-07-19T22:12:22Z</dcterms:created>
  <dcterms:modified xsi:type="dcterms:W3CDTF">2019-08-01T06:53:57Z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c636acaf-690b-49d5-8aef-57eec9999e48</vt:lpwstr>
  </property>
  <property fmtid="{D5CDD505-2E9C-101B-9397-08002B2CF9AE}" pid="3" name="CTP_TimeStamp">
    <vt:lpwstr>2019-03-09 02:04:30Z</vt:lpwstr>
  </property>
  <property fmtid="{D5CDD505-2E9C-101B-9397-08002B2CF9AE}" pid="4" name="CTP_BU">
    <vt:lpwstr>DATACENTER ENGI &amp; ARCH GROUP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CTP_IC</vt:lpwstr>
  </property>
</Properties>
</file>