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yuemingli/Dropbox (Facebook)/Mezz 3.0/thermal/OCP_Mezz_Sim_package_v4_20170705/"/>
    </mc:Choice>
  </mc:AlternateContent>
  <bookViews>
    <workbookView xWindow="0" yWindow="460" windowWidth="28800" windowHeight="15960"/>
  </bookViews>
  <sheets>
    <sheet name="Normal Operation" sheetId="1" r:id="rId1"/>
    <sheet name="Stand-by Condition" sheetId="2" r:id="rId2"/>
  </sheets>
  <definedNames>
    <definedName name="_xlnm._FilterDatabase" localSheetId="0" hidden="1">'Normal Operation'!$I$3:$Q$4</definedName>
    <definedName name="_xlnm._FilterDatabase" localSheetId="1" hidden="1">'Stand-by Condition'!$I$3:$Q$4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<sst xmlns="http://schemas.openxmlformats.org/spreadsheetml/2006/main" count="456" uniqueCount="69">
  <si>
    <t>Case #</t>
  </si>
  <si>
    <t>Input parameters</t>
  </si>
  <si>
    <t>Output parameters</t>
  </si>
  <si>
    <t>I/O</t>
  </si>
  <si>
    <t>ASIC 1 Power (W)</t>
  </si>
  <si>
    <t>ASIC 1 Location</t>
  </si>
  <si>
    <t>Connector Height (mm)</t>
  </si>
  <si>
    <t>PCB Board Size</t>
  </si>
  <si>
    <t>DRAM Location</t>
  </si>
  <si>
    <t>Cut-out</t>
  </si>
  <si>
    <t>Heat Sink + BGA Max Height</t>
  </si>
  <si>
    <t>Airflow Direction or I/O Location</t>
  </si>
  <si>
    <t xml:space="preserve">ASIC Tcase_max (°C) </t>
  </si>
  <si>
    <t>DRAM Tcase_max (°C)</t>
  </si>
  <si>
    <t>I/O Module Tcase_max (°C)</t>
  </si>
  <si>
    <t>105°C</t>
  </si>
  <si>
    <t>95°C</t>
  </si>
  <si>
    <t>LFM</t>
  </si>
  <si>
    <t>2x QSFP-Bottom</t>
  </si>
  <si>
    <t>Bottom</t>
  </si>
  <si>
    <t>7a</t>
  </si>
  <si>
    <t>N/A</t>
  </si>
  <si>
    <t>IO Ports Only</t>
  </si>
  <si>
    <t>Cold-aisle</t>
  </si>
  <si>
    <t>Hot-aisle</t>
  </si>
  <si>
    <t>IO Ports + Heat Sink</t>
  </si>
  <si>
    <t>D1</t>
  </si>
  <si>
    <t>D2</t>
  </si>
  <si>
    <t>D3</t>
  </si>
  <si>
    <t>D4</t>
  </si>
  <si>
    <t>D5</t>
  </si>
  <si>
    <t>7d</t>
  </si>
  <si>
    <t>D6</t>
  </si>
  <si>
    <t>D7</t>
  </si>
  <si>
    <t>D8</t>
  </si>
  <si>
    <t>70°C</t>
  </si>
  <si>
    <t>Cold-aisle 35°C</t>
  </si>
  <si>
    <t>Hot-aisle 35°C</t>
  </si>
  <si>
    <t>2x QSFP-Bottom - Only 1 Active</t>
  </si>
  <si>
    <t>D9</t>
  </si>
  <si>
    <t>A1 - no HS</t>
  </si>
  <si>
    <t>A5 - no HS</t>
  </si>
  <si>
    <t>A2 - no HS</t>
  </si>
  <si>
    <t>A3 - no HS</t>
  </si>
  <si>
    <t>A4 - no HS</t>
  </si>
  <si>
    <t>A6 - no HS</t>
  </si>
  <si>
    <t>A7 - no HS</t>
  </si>
  <si>
    <t>A8 - no HS</t>
  </si>
  <si>
    <t>A9 - no HS</t>
  </si>
  <si>
    <t>A10 - no HS</t>
  </si>
  <si>
    <t>170629 Updated Mezz 3.0 Case A1 WO HS.pdml</t>
  </si>
  <si>
    <t>A1 - with HS</t>
  </si>
  <si>
    <t>A2 - with HS</t>
  </si>
  <si>
    <t>A3 - with HS</t>
  </si>
  <si>
    <t>A4 - with HS</t>
  </si>
  <si>
    <t>A5 - with HS</t>
  </si>
  <si>
    <t>A6 - with HS</t>
  </si>
  <si>
    <t>A7 - with HS</t>
  </si>
  <si>
    <t>A8 - with HS</t>
  </si>
  <si>
    <t>A9 - with HS</t>
  </si>
  <si>
    <t>A10 - with HS</t>
  </si>
  <si>
    <t>170630 Case A1 with MLX HS.pdml</t>
  </si>
  <si>
    <t>38~39% bypass</t>
  </si>
  <si>
    <t>35~36% bypass</t>
  </si>
  <si>
    <t>A11 - no HS</t>
  </si>
  <si>
    <t>Biggest Form Factor (7d) - Cold Aisle</t>
  </si>
  <si>
    <t>Biggest Form Factor (7d) - Hot Aisle</t>
  </si>
  <si>
    <t>Smallest Form Factor (7a) - Cold Aisle</t>
  </si>
  <si>
    <t>Smallest Form Factor (7a) - Hot Aisle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</si>
</sst>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164" fontId="0" fillId="4" borderId="20" xfId="0" applyNumberFormat="1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164" fontId="0" fillId="4" borderId="30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164" fontId="0" fillId="5" borderId="33" xfId="0" applyNumberForma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164" fontId="0" fillId="4" borderId="38" xfId="0" applyNumberFormat="1" applyFill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5" borderId="15" xfId="0" applyNumberForma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484187</xdr:colOff>
      <xdr:row>37</xdr:row>
      <xdr:rowOff>160914</xdr:rowOff>
    </xdr:from>
    <xdr:to>
      <xdr:col>15</xdr:col>
      <xdr:colOff>714374</xdr:colOff>
      <xdr:row>51</xdr:row>
      <xdr:rowOff>33187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BCFFC028-E311-4149-AB42-896AD83CC588}"/>
            </a:ext>
          </a:extLst>
        </xdr:cNvPr>
        <xdr:cNvGrpSpPr/>
      </xdr:nvGrpSpPr>
      <xdr:grpSpPr>
        <a:xfrm>
          <a:off x="9427104" y="7336414"/>
          <a:ext cx="4368270" cy="2539273"/>
          <a:chOff x="4035137" y="4459432"/>
          <a:chExt cx="3887932" cy="2539273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9A035C1D-BA35-4FE2-A4FF-FC61846F10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35137" y="4459432"/>
            <a:ext cx="3887932" cy="2539273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1859A482-1C35-48C4-931D-B2B0A4FB61D7}"/>
              </a:ext>
            </a:extLst>
          </xdr:cNvPr>
          <xdr:cNvSpPr txBox="1"/>
        </xdr:nvSpPr>
        <xdr:spPr>
          <a:xfrm>
            <a:off x="4268932" y="6520295"/>
            <a:ext cx="139124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7a: small form</a:t>
            </a:r>
            <a:r>
              <a:rPr lang="en-US" sz="1100" baseline="0"/>
              <a:t> factor</a:t>
            </a:r>
            <a:endParaRPr lang="en-US" sz="1100"/>
          </a:p>
        </xdr:txBody>
      </xdr:sp>
    </xdr:grpSp>
    <xdr:clientData/>
  </xdr:twoCellAnchor>
  <xdr:twoCellAnchor>
    <xdr:from>
      <xdr:col>15</xdr:col>
      <xdr:colOff>920028</xdr:colOff>
      <xdr:row>52</xdr:row>
      <xdr:rowOff>103190</xdr:rowOff>
    </xdr:from>
    <xdr:to>
      <xdr:col>26</xdr:col>
      <xdr:colOff>79375</xdr:colOff>
      <xdr:row>65</xdr:row>
      <xdr:rowOff>174626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46B90225-68FC-45F5-9BAD-549F8D512D14}"/>
            </a:ext>
          </a:extLst>
        </xdr:cNvPr>
        <xdr:cNvGrpSpPr/>
      </xdr:nvGrpSpPr>
      <xdr:grpSpPr>
        <a:xfrm>
          <a:off x="14001028" y="10136190"/>
          <a:ext cx="5668097" cy="2547936"/>
          <a:chOff x="8127460" y="7340533"/>
          <a:chExt cx="3866214" cy="2652347"/>
        </a:xfrm>
      </xdr:grpSpPr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3F623B6A-2BA2-44EE-9AA8-96CFC2C1B4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127460" y="7340533"/>
            <a:ext cx="3866214" cy="2652347"/>
          </a:xfrm>
          <a:prstGeom prst="rect">
            <a:avLst/>
          </a:prstGeom>
        </xdr:spPr>
      </xdr:pic>
      <xdr:sp macro="" textlink="">
        <xdr:nvSpPr>
          <xdr:cNvPr id="7" name="TextBox 6">
            <a:extLst>
              <a:ext uri="{FF2B5EF4-FFF2-40B4-BE49-F238E27FC236}">
                <a16:creationId xmlns="" xmlns:a16="http://schemas.microsoft.com/office/drawing/2014/main" id="{BA4E352F-8C82-4584-9E63-7F63C82E3401}"/>
              </a:ext>
            </a:extLst>
          </xdr:cNvPr>
          <xdr:cNvSpPr txBox="1"/>
        </xdr:nvSpPr>
        <xdr:spPr>
          <a:xfrm>
            <a:off x="8352558" y="9490689"/>
            <a:ext cx="123463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7d: large form factor</a:t>
            </a:r>
          </a:p>
        </xdr:txBody>
      </xdr:sp>
    </xdr:grpSp>
    <xdr:clientData/>
  </xdr:twoCellAnchor>
  <xdr:twoCellAnchor>
    <xdr:from>
      <xdr:col>6</xdr:col>
      <xdr:colOff>325438</xdr:colOff>
      <xdr:row>37</xdr:row>
      <xdr:rowOff>150813</xdr:rowOff>
    </xdr:from>
    <xdr:to>
      <xdr:col>11</xdr:col>
      <xdr:colOff>394777</xdr:colOff>
      <xdr:row>51</xdr:row>
      <xdr:rowOff>58840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F5616523-45CF-48AB-A23D-575A75DC5592}"/>
            </a:ext>
          </a:extLst>
        </xdr:cNvPr>
        <xdr:cNvGrpSpPr/>
      </xdr:nvGrpSpPr>
      <xdr:grpSpPr>
        <a:xfrm>
          <a:off x="4389438" y="7326313"/>
          <a:ext cx="4948256" cy="2575027"/>
          <a:chOff x="2325688" y="3119438"/>
          <a:chExt cx="3950777" cy="2575027"/>
        </a:xfrm>
      </xdr:grpSpPr>
      <xdr:pic>
        <xdr:nvPicPr>
          <xdr:cNvPr id="9" name="Picture 8">
            <a:extLst>
              <a:ext uri="{FF2B5EF4-FFF2-40B4-BE49-F238E27FC236}">
                <a16:creationId xmlns="" xmlns:a16="http://schemas.microsoft.com/office/drawing/2014/main" id="{E04977C7-07F6-4892-ACCA-CA5D8FE178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325688" y="3119438"/>
            <a:ext cx="3950777" cy="2575027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EC2027F2-3497-4CD7-8E91-86E43545B552}"/>
              </a:ext>
            </a:extLst>
          </xdr:cNvPr>
          <xdr:cNvSpPr txBox="1"/>
        </xdr:nvSpPr>
        <xdr:spPr>
          <a:xfrm>
            <a:off x="2576080" y="5172362"/>
            <a:ext cx="137755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Original</a:t>
            </a:r>
            <a:r>
              <a:rPr lang="en-US" sz="1100" baseline="0"/>
              <a:t> Mezz 2.0</a:t>
            </a:r>
            <a:endParaRPr lang="en-US" sz="1100"/>
          </a:p>
        </xdr:txBody>
      </xdr:sp>
    </xdr:grpSp>
    <xdr:clientData/>
  </xdr:twoCellAnchor>
  <xdr:twoCellAnchor>
    <xdr:from>
      <xdr:col>15</xdr:col>
      <xdr:colOff>935903</xdr:colOff>
      <xdr:row>37</xdr:row>
      <xdr:rowOff>140531</xdr:rowOff>
    </xdr:from>
    <xdr:to>
      <xdr:col>24</xdr:col>
      <xdr:colOff>179293</xdr:colOff>
      <xdr:row>51</xdr:row>
      <xdr:rowOff>88692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21EBB8B7-295C-4D08-8812-4DE70D25C3AC}"/>
            </a:ext>
          </a:extLst>
        </xdr:cNvPr>
        <xdr:cNvGrpSpPr/>
      </xdr:nvGrpSpPr>
      <xdr:grpSpPr>
        <a:xfrm>
          <a:off x="14016903" y="7316031"/>
          <a:ext cx="4884307" cy="2615161"/>
          <a:chOff x="4113068" y="7308273"/>
          <a:chExt cx="3827317" cy="2615161"/>
        </a:xfrm>
      </xdr:grpSpPr>
      <xdr:pic>
        <xdr:nvPicPr>
          <xdr:cNvPr id="12" name="Picture 11">
            <a:extLst>
              <a:ext uri="{FF2B5EF4-FFF2-40B4-BE49-F238E27FC236}">
                <a16:creationId xmlns="" xmlns:a16="http://schemas.microsoft.com/office/drawing/2014/main" id="{AEEA4402-8AD7-4E68-8A3B-7CACD7F6DD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113068" y="7308273"/>
            <a:ext cx="3827317" cy="2615161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F843F1B2-992B-45D1-948E-337E6303C841}"/>
              </a:ext>
            </a:extLst>
          </xdr:cNvPr>
          <xdr:cNvSpPr txBox="1"/>
        </xdr:nvSpPr>
        <xdr:spPr>
          <a:xfrm>
            <a:off x="4294909" y="9447068"/>
            <a:ext cx="1374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7b: increase width</a:t>
            </a:r>
          </a:p>
        </xdr:txBody>
      </xdr:sp>
    </xdr:grpSp>
    <xdr:clientData/>
  </xdr:twoCellAnchor>
  <xdr:twoCellAnchor>
    <xdr:from>
      <xdr:col>11</xdr:col>
      <xdr:colOff>464322</xdr:colOff>
      <xdr:row>52</xdr:row>
      <xdr:rowOff>111126</xdr:rowOff>
    </xdr:from>
    <xdr:to>
      <xdr:col>15</xdr:col>
      <xdr:colOff>769937</xdr:colOff>
      <xdr:row>66</xdr:row>
      <xdr:rowOff>2731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E2BE3C23-5D1E-4EE7-BC77-06B51C3332BB}"/>
            </a:ext>
          </a:extLst>
        </xdr:cNvPr>
        <xdr:cNvGrpSpPr/>
      </xdr:nvGrpSpPr>
      <xdr:grpSpPr>
        <a:xfrm>
          <a:off x="9407239" y="10144126"/>
          <a:ext cx="4443698" cy="2558605"/>
          <a:chOff x="8122227" y="4437244"/>
          <a:chExt cx="3457575" cy="2558605"/>
        </a:xfrm>
      </xdr:grpSpPr>
      <xdr:pic>
        <xdr:nvPicPr>
          <xdr:cNvPr id="15" name="Picture 14">
            <a:extLst>
              <a:ext uri="{FF2B5EF4-FFF2-40B4-BE49-F238E27FC236}">
                <a16:creationId xmlns="" xmlns:a16="http://schemas.microsoft.com/office/drawing/2014/main" id="{59EAA5A6-5187-4425-AD10-146A32ECCD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122227" y="4437244"/>
            <a:ext cx="3457575" cy="2558605"/>
          </a:xfrm>
          <a:prstGeom prst="rect">
            <a:avLst/>
          </a:prstGeom>
        </xdr:spPr>
      </xdr:pic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86C09248-6293-4912-9C29-135D78C224F0}"/>
              </a:ext>
            </a:extLst>
          </xdr:cNvPr>
          <xdr:cNvSpPr txBox="1"/>
        </xdr:nvSpPr>
        <xdr:spPr>
          <a:xfrm>
            <a:off x="8338704" y="6498107"/>
            <a:ext cx="124137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7c: increase</a:t>
            </a:r>
            <a:r>
              <a:rPr lang="en-US" sz="1100" baseline="0"/>
              <a:t> depth</a:t>
            </a:r>
            <a:endParaRPr lang="en-US" sz="1100"/>
          </a:p>
        </xdr:txBody>
      </xdr:sp>
    </xdr:grpSp>
    <xdr:clientData/>
  </xdr:twoCellAnchor>
  <xdr:twoCellAnchor editAs="oneCell">
    <xdr:from>
      <xdr:col>1</xdr:col>
      <xdr:colOff>39689</xdr:colOff>
      <xdr:row>3</xdr:row>
      <xdr:rowOff>39687</xdr:rowOff>
    </xdr:from>
    <xdr:to>
      <xdr:col>5</xdr:col>
      <xdr:colOff>452439</xdr:colOff>
      <xdr:row>12</xdr:row>
      <xdr:rowOff>100968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F428866A-1BF9-4C04-93CD-98649EC92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7064" y="619125"/>
          <a:ext cx="2762250" cy="17995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14</xdr:row>
      <xdr:rowOff>111125</xdr:rowOff>
    </xdr:from>
    <xdr:to>
      <xdr:col>5</xdr:col>
      <xdr:colOff>498294</xdr:colOff>
      <xdr:row>25</xdr:row>
      <xdr:rowOff>71437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1D7E2A39-34AF-4130-8FB5-5423CAD9B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2624" y="2809875"/>
          <a:ext cx="2752545" cy="207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484187</xdr:colOff>
      <xdr:row>39</xdr:row>
      <xdr:rowOff>160914</xdr:rowOff>
    </xdr:from>
    <xdr:to>
      <xdr:col>15</xdr:col>
      <xdr:colOff>714374</xdr:colOff>
      <xdr:row>53</xdr:row>
      <xdr:rowOff>33187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1B82D8BF-0802-469F-AED1-472AFB34C18F}"/>
            </a:ext>
          </a:extLst>
        </xdr:cNvPr>
        <xdr:cNvGrpSpPr/>
      </xdr:nvGrpSpPr>
      <xdr:grpSpPr>
        <a:xfrm>
          <a:off x="10379604" y="7717414"/>
          <a:ext cx="4368270" cy="2539273"/>
          <a:chOff x="4035137" y="4459432"/>
          <a:chExt cx="3887932" cy="2539273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8D82173F-1EC9-49C0-AD31-551087A25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35137" y="4459432"/>
            <a:ext cx="3887932" cy="2539273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2320B0C4-CA53-43E2-9D02-3628441EE815}"/>
              </a:ext>
            </a:extLst>
          </xdr:cNvPr>
          <xdr:cNvSpPr txBox="1"/>
        </xdr:nvSpPr>
        <xdr:spPr>
          <a:xfrm>
            <a:off x="4268932" y="6520295"/>
            <a:ext cx="139124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7a: small form</a:t>
            </a:r>
            <a:r>
              <a:rPr lang="en-US" sz="1100" baseline="0"/>
              <a:t> factor</a:t>
            </a:r>
            <a:endParaRPr lang="en-US" sz="1100"/>
          </a:p>
        </xdr:txBody>
      </xdr:sp>
    </xdr:grpSp>
    <xdr:clientData/>
  </xdr:twoCellAnchor>
  <xdr:twoCellAnchor>
    <xdr:from>
      <xdr:col>15</xdr:col>
      <xdr:colOff>920028</xdr:colOff>
      <xdr:row>54</xdr:row>
      <xdr:rowOff>103190</xdr:rowOff>
    </xdr:from>
    <xdr:to>
      <xdr:col>26</xdr:col>
      <xdr:colOff>134938</xdr:colOff>
      <xdr:row>67</xdr:row>
      <xdr:rowOff>174626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752476EA-F0FC-4C27-AE30-20C7FCDE4172}"/>
            </a:ext>
          </a:extLst>
        </xdr:cNvPr>
        <xdr:cNvGrpSpPr/>
      </xdr:nvGrpSpPr>
      <xdr:grpSpPr>
        <a:xfrm>
          <a:off x="14953528" y="10517190"/>
          <a:ext cx="5723660" cy="2547936"/>
          <a:chOff x="8127460" y="7340533"/>
          <a:chExt cx="3866214" cy="2652347"/>
        </a:xfrm>
      </xdr:grpSpPr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D7AD1884-65D8-4CC9-A335-3C5C57D215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127460" y="7340533"/>
            <a:ext cx="3866214" cy="2652347"/>
          </a:xfrm>
          <a:prstGeom prst="rect">
            <a:avLst/>
          </a:prstGeom>
        </xdr:spPr>
      </xdr:pic>
      <xdr:sp macro="" textlink="">
        <xdr:nvSpPr>
          <xdr:cNvPr id="7" name="TextBox 6">
            <a:extLst>
              <a:ext uri="{FF2B5EF4-FFF2-40B4-BE49-F238E27FC236}">
                <a16:creationId xmlns="" xmlns:a16="http://schemas.microsoft.com/office/drawing/2014/main" id="{84DFD4BA-7767-4FB2-B2E1-F431A79DE6DD}"/>
              </a:ext>
            </a:extLst>
          </xdr:cNvPr>
          <xdr:cNvSpPr txBox="1"/>
        </xdr:nvSpPr>
        <xdr:spPr>
          <a:xfrm>
            <a:off x="8352558" y="9490689"/>
            <a:ext cx="123463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7d: large form factor</a:t>
            </a:r>
          </a:p>
        </xdr:txBody>
      </xdr:sp>
    </xdr:grpSp>
    <xdr:clientData/>
  </xdr:twoCellAnchor>
  <xdr:twoCellAnchor>
    <xdr:from>
      <xdr:col>8</xdr:col>
      <xdr:colOff>666750</xdr:colOff>
      <xdr:row>39</xdr:row>
      <xdr:rowOff>150813</xdr:rowOff>
    </xdr:from>
    <xdr:to>
      <xdr:col>11</xdr:col>
      <xdr:colOff>394777</xdr:colOff>
      <xdr:row>53</xdr:row>
      <xdr:rowOff>31750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BA5FA6D8-66DA-45C4-A450-3BC748037DDB}"/>
            </a:ext>
          </a:extLst>
        </xdr:cNvPr>
        <xdr:cNvGrpSpPr/>
      </xdr:nvGrpSpPr>
      <xdr:grpSpPr>
        <a:xfrm>
          <a:off x="6360583" y="7707313"/>
          <a:ext cx="3929611" cy="2547937"/>
          <a:chOff x="2325688" y="3119438"/>
          <a:chExt cx="3950777" cy="2575027"/>
        </a:xfrm>
      </xdr:grpSpPr>
      <xdr:pic>
        <xdr:nvPicPr>
          <xdr:cNvPr id="9" name="Picture 8">
            <a:extLst>
              <a:ext uri="{FF2B5EF4-FFF2-40B4-BE49-F238E27FC236}">
                <a16:creationId xmlns="" xmlns:a16="http://schemas.microsoft.com/office/drawing/2014/main" id="{D4AD6172-4BBB-444B-827B-6B6364A485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325688" y="3119438"/>
            <a:ext cx="3950777" cy="2575027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BBB256C1-9FDF-486F-934F-4A90E9FDFBBD}"/>
              </a:ext>
            </a:extLst>
          </xdr:cNvPr>
          <xdr:cNvSpPr txBox="1"/>
        </xdr:nvSpPr>
        <xdr:spPr>
          <a:xfrm>
            <a:off x="2576080" y="5172362"/>
            <a:ext cx="137755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Original</a:t>
            </a:r>
            <a:r>
              <a:rPr lang="en-US" sz="1100" baseline="0"/>
              <a:t> Mezz 2.0</a:t>
            </a:r>
            <a:endParaRPr lang="en-US" sz="1100"/>
          </a:p>
        </xdr:txBody>
      </xdr:sp>
    </xdr:grpSp>
    <xdr:clientData/>
  </xdr:twoCellAnchor>
  <xdr:twoCellAnchor>
    <xdr:from>
      <xdr:col>15</xdr:col>
      <xdr:colOff>935903</xdr:colOff>
      <xdr:row>39</xdr:row>
      <xdr:rowOff>140531</xdr:rowOff>
    </xdr:from>
    <xdr:to>
      <xdr:col>24</xdr:col>
      <xdr:colOff>15875</xdr:colOff>
      <xdr:row>53</xdr:row>
      <xdr:rowOff>88692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2C71A02B-3FE8-4A87-BF9F-964033A9957B}"/>
            </a:ext>
          </a:extLst>
        </xdr:cNvPr>
        <xdr:cNvGrpSpPr/>
      </xdr:nvGrpSpPr>
      <xdr:grpSpPr>
        <a:xfrm>
          <a:off x="14969403" y="7697031"/>
          <a:ext cx="4720889" cy="2615161"/>
          <a:chOff x="4113068" y="7308273"/>
          <a:chExt cx="3827317" cy="2615161"/>
        </a:xfrm>
      </xdr:grpSpPr>
      <xdr:pic>
        <xdr:nvPicPr>
          <xdr:cNvPr id="12" name="Picture 11">
            <a:extLst>
              <a:ext uri="{FF2B5EF4-FFF2-40B4-BE49-F238E27FC236}">
                <a16:creationId xmlns="" xmlns:a16="http://schemas.microsoft.com/office/drawing/2014/main" id="{69E98BF1-BECE-4AC8-8E27-18BFD76125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113068" y="7308273"/>
            <a:ext cx="3827317" cy="2615161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1C67F2DC-FB06-4EC9-B650-82F8FEB33396}"/>
              </a:ext>
            </a:extLst>
          </xdr:cNvPr>
          <xdr:cNvSpPr txBox="1"/>
        </xdr:nvSpPr>
        <xdr:spPr>
          <a:xfrm>
            <a:off x="4294909" y="9447068"/>
            <a:ext cx="1374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7b: increase width</a:t>
            </a:r>
          </a:p>
        </xdr:txBody>
      </xdr:sp>
    </xdr:grpSp>
    <xdr:clientData/>
  </xdr:twoCellAnchor>
  <xdr:twoCellAnchor>
    <xdr:from>
      <xdr:col>11</xdr:col>
      <xdr:colOff>464322</xdr:colOff>
      <xdr:row>54</xdr:row>
      <xdr:rowOff>111126</xdr:rowOff>
    </xdr:from>
    <xdr:to>
      <xdr:col>15</xdr:col>
      <xdr:colOff>769937</xdr:colOff>
      <xdr:row>68</xdr:row>
      <xdr:rowOff>2731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F60E3E47-F4DB-4D4F-B67E-B39943BCAD85}"/>
            </a:ext>
          </a:extLst>
        </xdr:cNvPr>
        <xdr:cNvGrpSpPr/>
      </xdr:nvGrpSpPr>
      <xdr:grpSpPr>
        <a:xfrm>
          <a:off x="10359739" y="10525126"/>
          <a:ext cx="4443698" cy="2558605"/>
          <a:chOff x="8122227" y="4437244"/>
          <a:chExt cx="3457575" cy="2558605"/>
        </a:xfrm>
      </xdr:grpSpPr>
      <xdr:pic>
        <xdr:nvPicPr>
          <xdr:cNvPr id="15" name="Picture 14">
            <a:extLst>
              <a:ext uri="{FF2B5EF4-FFF2-40B4-BE49-F238E27FC236}">
                <a16:creationId xmlns="" xmlns:a16="http://schemas.microsoft.com/office/drawing/2014/main" id="{CD9DF84E-DCD6-417D-9822-FE06830C7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122227" y="4437244"/>
            <a:ext cx="3457575" cy="2558605"/>
          </a:xfrm>
          <a:prstGeom prst="rect">
            <a:avLst/>
          </a:prstGeom>
        </xdr:spPr>
      </xdr:pic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54E230F8-8E87-41B1-81FD-FE528CEB580B}"/>
              </a:ext>
            </a:extLst>
          </xdr:cNvPr>
          <xdr:cNvSpPr txBox="1"/>
        </xdr:nvSpPr>
        <xdr:spPr>
          <a:xfrm>
            <a:off x="8338704" y="6498107"/>
            <a:ext cx="124137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7c: increase</a:t>
            </a:r>
            <a:r>
              <a:rPr lang="en-US" sz="1100" baseline="0"/>
              <a:t> depth</a:t>
            </a:r>
            <a:endParaRPr lang="en-US" sz="1100"/>
          </a:p>
        </xdr:txBody>
      </xdr:sp>
    </xdr:grpSp>
    <xdr:clientData/>
  </xdr:twoCellAnchor>
  <xdr:twoCellAnchor editAs="oneCell">
    <xdr:from>
      <xdr:col>1</xdr:col>
      <xdr:colOff>39689</xdr:colOff>
      <xdr:row>3</xdr:row>
      <xdr:rowOff>39687</xdr:rowOff>
    </xdr:from>
    <xdr:to>
      <xdr:col>5</xdr:col>
      <xdr:colOff>452439</xdr:colOff>
      <xdr:row>12</xdr:row>
      <xdr:rowOff>100968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58E7C23-44A3-4962-BF09-935D943FB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0239" y="620712"/>
          <a:ext cx="2774950" cy="1801181"/>
        </a:xfrm>
        <a:prstGeom prst="rect">
          <a:avLst/>
        </a:prstGeom>
      </xdr:spPr>
    </xdr:pic>
    <xdr:clientData/>
  </xdr:twoCellAnchor>
  <xdr:twoCellAnchor editAs="oneCell">
    <xdr:from>
      <xdr:col>1</xdr:col>
      <xdr:colOff>63498</xdr:colOff>
      <xdr:row>14</xdr:row>
      <xdr:rowOff>71438</xdr:rowOff>
    </xdr:from>
    <xdr:to>
      <xdr:col>5</xdr:col>
      <xdr:colOff>466543</xdr:colOff>
      <xdr:row>25</xdr:row>
      <xdr:rowOff>31750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36594452-35F9-485D-94B5-E723F9017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0873" y="2571751"/>
          <a:ext cx="2752545" cy="207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showGridLines="0" tabSelected="1" topLeftCell="F1" zoomScale="120" zoomScaleNormal="120" zoomScalePageLayoutView="120" workbookViewId="0">
      <selection activeCell="AI24" sqref="AI24"/>
    </sheetView>
  </sheetViews>
  <sheetFormatPr baseColWidth="10" defaultColWidth="8.83203125" defaultRowHeight="15" x14ac:dyDescent="0.2"/>
  <cols>
    <col min="1" max="6" width="8.83203125" style="58"/>
    <col min="7" max="7" width="8.83203125" style="1"/>
    <col min="8" max="8" width="12.5" style="1" customWidth="1"/>
    <col min="9" max="9" width="18.1640625" style="1" customWidth="1"/>
    <col min="10" max="11" width="12.1640625" style="1" customWidth="1"/>
    <col min="12" max="12" width="14.5" style="1" customWidth="1"/>
    <col min="13" max="13" width="10.33203125" style="1" customWidth="1"/>
    <col min="14" max="14" width="11" style="1" customWidth="1"/>
    <col min="15" max="15" width="18.6640625" style="1" customWidth="1"/>
    <col min="16" max="16" width="16.1640625" style="1" customWidth="1"/>
    <col min="17" max="17" width="18" style="1" customWidth="1"/>
    <col min="18" max="22" width="5.6640625" style="1" customWidth="1"/>
    <col min="23" max="23" width="5.6640625" style="36" customWidth="1"/>
    <col min="24" max="29" width="5.6640625" style="1" customWidth="1"/>
    <col min="30" max="30" width="5.6640625" style="36" customWidth="1"/>
    <col min="31" max="36" width="5.6640625" style="1" customWidth="1"/>
    <col min="37" max="37" width="5.6640625" style="36" customWidth="1"/>
    <col min="38" max="38" width="5.6640625" style="1" customWidth="1"/>
    <col min="39" max="16384" width="8.83203125" style="1"/>
  </cols>
  <sheetData>
    <row r="1" spans="1:44" ht="16" thickBot="1" x14ac:dyDescent="0.25"/>
    <row r="2" spans="1:44" x14ac:dyDescent="0.2">
      <c r="H2" s="118" t="s">
        <v>0</v>
      </c>
      <c r="I2" s="2"/>
      <c r="J2" s="120" t="s">
        <v>1</v>
      </c>
      <c r="K2" s="120"/>
      <c r="L2" s="121"/>
      <c r="M2" s="121"/>
      <c r="N2" s="121"/>
      <c r="O2" s="121"/>
      <c r="P2" s="122"/>
      <c r="Q2" s="122"/>
      <c r="R2" s="123" t="s">
        <v>2</v>
      </c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5"/>
    </row>
    <row r="3" spans="1:44" ht="15" customHeight="1" x14ac:dyDescent="0.2">
      <c r="A3" s="115" t="s">
        <v>50</v>
      </c>
      <c r="B3" s="115"/>
      <c r="C3" s="115"/>
      <c r="D3" s="115"/>
      <c r="E3" s="115"/>
      <c r="F3" s="115"/>
      <c r="G3" s="116"/>
      <c r="H3" s="119"/>
      <c r="I3" s="126" t="s">
        <v>3</v>
      </c>
      <c r="J3" s="126" t="s">
        <v>4</v>
      </c>
      <c r="K3" s="127" t="s">
        <v>5</v>
      </c>
      <c r="L3" s="129" t="s">
        <v>6</v>
      </c>
      <c r="M3" s="129" t="s">
        <v>7</v>
      </c>
      <c r="N3" s="127" t="s">
        <v>8</v>
      </c>
      <c r="O3" s="129" t="s">
        <v>9</v>
      </c>
      <c r="P3" s="127" t="s">
        <v>10</v>
      </c>
      <c r="Q3" s="133" t="s">
        <v>11</v>
      </c>
      <c r="R3" s="131" t="s">
        <v>12</v>
      </c>
      <c r="S3" s="130"/>
      <c r="T3" s="130"/>
      <c r="U3" s="130"/>
      <c r="V3" s="130"/>
      <c r="W3" s="130"/>
      <c r="X3" s="130"/>
      <c r="Y3" s="130" t="s">
        <v>13</v>
      </c>
      <c r="Z3" s="130"/>
      <c r="AA3" s="130"/>
      <c r="AB3" s="130"/>
      <c r="AC3" s="130"/>
      <c r="AD3" s="130"/>
      <c r="AE3" s="130"/>
      <c r="AF3" s="130" t="s">
        <v>14</v>
      </c>
      <c r="AG3" s="130"/>
      <c r="AH3" s="130"/>
      <c r="AI3" s="130"/>
      <c r="AJ3" s="130"/>
      <c r="AK3" s="130"/>
      <c r="AL3" s="130"/>
      <c r="AM3" s="3"/>
    </row>
    <row r="4" spans="1:44" ht="15" customHeight="1" x14ac:dyDescent="0.2">
      <c r="H4" s="119"/>
      <c r="I4" s="126"/>
      <c r="J4" s="126"/>
      <c r="K4" s="128"/>
      <c r="L4" s="129"/>
      <c r="M4" s="129"/>
      <c r="N4" s="128"/>
      <c r="O4" s="129"/>
      <c r="P4" s="128"/>
      <c r="Q4" s="133"/>
      <c r="R4" s="131" t="s">
        <v>15</v>
      </c>
      <c r="S4" s="130"/>
      <c r="T4" s="130"/>
      <c r="U4" s="130"/>
      <c r="V4" s="130"/>
      <c r="W4" s="130"/>
      <c r="X4" s="130"/>
      <c r="Y4" s="130" t="s">
        <v>16</v>
      </c>
      <c r="Z4" s="130"/>
      <c r="AA4" s="130"/>
      <c r="AB4" s="130"/>
      <c r="AC4" s="130"/>
      <c r="AD4" s="130"/>
      <c r="AE4" s="130"/>
      <c r="AF4" s="132" t="s">
        <v>35</v>
      </c>
      <c r="AG4" s="132"/>
      <c r="AH4" s="132"/>
      <c r="AI4" s="132"/>
      <c r="AJ4" s="132"/>
      <c r="AK4" s="132"/>
      <c r="AL4" s="132"/>
      <c r="AM4" s="3"/>
      <c r="AO4" s="115"/>
    </row>
    <row r="5" spans="1:44" ht="16" thickBot="1" x14ac:dyDescent="0.25">
      <c r="H5" s="4"/>
      <c r="I5" s="5"/>
      <c r="J5" s="6"/>
      <c r="K5" s="6"/>
      <c r="L5" s="7"/>
      <c r="M5" s="7"/>
      <c r="N5" s="7"/>
      <c r="O5" s="7"/>
      <c r="P5" s="8"/>
      <c r="Q5" s="8"/>
      <c r="R5" s="9">
        <v>150</v>
      </c>
      <c r="S5" s="10">
        <v>200</v>
      </c>
      <c r="T5" s="10">
        <v>250</v>
      </c>
      <c r="U5" s="10">
        <v>300</v>
      </c>
      <c r="V5" s="10">
        <v>400</v>
      </c>
      <c r="W5" s="10">
        <v>500</v>
      </c>
      <c r="X5" s="10">
        <v>750</v>
      </c>
      <c r="Y5" s="11">
        <v>150</v>
      </c>
      <c r="Z5" s="10">
        <v>200</v>
      </c>
      <c r="AA5" s="10">
        <v>250</v>
      </c>
      <c r="AB5" s="10">
        <v>300</v>
      </c>
      <c r="AC5" s="10">
        <v>400</v>
      </c>
      <c r="AD5" s="10">
        <v>500</v>
      </c>
      <c r="AE5" s="10">
        <v>750</v>
      </c>
      <c r="AF5" s="11">
        <v>150</v>
      </c>
      <c r="AG5" s="10">
        <v>200</v>
      </c>
      <c r="AH5" s="10">
        <v>250</v>
      </c>
      <c r="AI5" s="10">
        <v>300</v>
      </c>
      <c r="AJ5" s="10">
        <v>400</v>
      </c>
      <c r="AK5" s="10">
        <v>500</v>
      </c>
      <c r="AL5" s="10">
        <v>750</v>
      </c>
      <c r="AM5" s="12" t="s">
        <v>17</v>
      </c>
      <c r="AO5" s="115"/>
    </row>
    <row r="6" spans="1:44" s="61" customFormat="1" ht="16" thickBot="1" x14ac:dyDescent="0.25">
      <c r="H6" s="134" t="s">
        <v>67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6"/>
    </row>
    <row r="7" spans="1:44" x14ac:dyDescent="0.2">
      <c r="H7" s="13" t="s">
        <v>40</v>
      </c>
      <c r="I7" s="14" t="s">
        <v>18</v>
      </c>
      <c r="J7" s="15">
        <v>15</v>
      </c>
      <c r="K7" s="15" t="s">
        <v>19</v>
      </c>
      <c r="L7" s="15">
        <v>8</v>
      </c>
      <c r="M7" s="16" t="s">
        <v>20</v>
      </c>
      <c r="N7" s="16" t="s">
        <v>21</v>
      </c>
      <c r="O7" s="16" t="s">
        <v>22</v>
      </c>
      <c r="P7" s="15">
        <v>7</v>
      </c>
      <c r="Q7" s="17" t="s">
        <v>23</v>
      </c>
      <c r="R7" s="41">
        <v>84.08</v>
      </c>
      <c r="S7" s="42">
        <v>77.03</v>
      </c>
      <c r="T7" s="42">
        <v>72.489999999999995</v>
      </c>
      <c r="U7" s="42">
        <v>69.28</v>
      </c>
      <c r="V7" s="42">
        <v>64.930000000000007</v>
      </c>
      <c r="W7" s="42">
        <v>62.03</v>
      </c>
      <c r="X7" s="48"/>
      <c r="Y7" s="48"/>
      <c r="Z7" s="48"/>
      <c r="AA7" s="48"/>
      <c r="AB7" s="48"/>
      <c r="AC7" s="48"/>
      <c r="AD7" s="48"/>
      <c r="AE7" s="48"/>
      <c r="AF7" s="42">
        <v>73.150000000000006</v>
      </c>
      <c r="AG7" s="42">
        <v>69.349999999999994</v>
      </c>
      <c r="AH7" s="42">
        <v>66.78</v>
      </c>
      <c r="AI7" s="42">
        <v>64.89</v>
      </c>
      <c r="AJ7" s="42">
        <v>62.27</v>
      </c>
      <c r="AK7" s="42">
        <v>60.49</v>
      </c>
      <c r="AL7" s="48"/>
      <c r="AM7" s="18"/>
      <c r="AO7" s="115"/>
      <c r="AP7" s="115"/>
      <c r="AQ7" s="115"/>
      <c r="AR7" s="115"/>
    </row>
    <row r="8" spans="1:44" x14ac:dyDescent="0.2">
      <c r="A8" s="115"/>
      <c r="B8" s="115"/>
      <c r="C8" s="115"/>
      <c r="D8" s="115"/>
      <c r="E8" s="115"/>
      <c r="F8" s="115"/>
      <c r="G8" s="116"/>
      <c r="H8" s="19" t="s">
        <v>42</v>
      </c>
      <c r="I8" s="20" t="s">
        <v>18</v>
      </c>
      <c r="J8" s="21">
        <v>20</v>
      </c>
      <c r="K8" s="21" t="s">
        <v>19</v>
      </c>
      <c r="L8" s="64">
        <v>8</v>
      </c>
      <c r="M8" s="22" t="s">
        <v>20</v>
      </c>
      <c r="N8" s="22" t="s">
        <v>21</v>
      </c>
      <c r="O8" s="22" t="s">
        <v>22</v>
      </c>
      <c r="P8" s="46">
        <v>7</v>
      </c>
      <c r="Q8" s="23" t="s">
        <v>23</v>
      </c>
      <c r="R8" s="43">
        <v>98.08</v>
      </c>
      <c r="S8" s="44">
        <v>89.24</v>
      </c>
      <c r="T8" s="44">
        <v>83.43</v>
      </c>
      <c r="U8" s="44">
        <v>79.349999999999994</v>
      </c>
      <c r="V8" s="44">
        <v>73.84</v>
      </c>
      <c r="W8" s="44">
        <v>70.14</v>
      </c>
      <c r="X8" s="49"/>
      <c r="Y8" s="49"/>
      <c r="Z8" s="49"/>
      <c r="AA8" s="49"/>
      <c r="AB8" s="49"/>
      <c r="AC8" s="49"/>
      <c r="AD8" s="49"/>
      <c r="AE8" s="49"/>
      <c r="AF8" s="44">
        <v>73.760000000000005</v>
      </c>
      <c r="AG8" s="44">
        <v>69.75</v>
      </c>
      <c r="AH8" s="44">
        <v>67.08</v>
      </c>
      <c r="AI8" s="44">
        <v>65.12</v>
      </c>
      <c r="AJ8" s="44">
        <v>62.43</v>
      </c>
      <c r="AK8" s="44">
        <v>60.61</v>
      </c>
      <c r="AL8" s="49"/>
      <c r="AM8" s="3"/>
      <c r="AQ8" s="24"/>
      <c r="AR8" s="24"/>
    </row>
    <row r="9" spans="1:44" x14ac:dyDescent="0.2">
      <c r="H9" s="19" t="s">
        <v>43</v>
      </c>
      <c r="I9" s="20" t="s">
        <v>18</v>
      </c>
      <c r="J9" s="21">
        <v>25</v>
      </c>
      <c r="K9" s="21" t="s">
        <v>19</v>
      </c>
      <c r="L9" s="64">
        <v>8</v>
      </c>
      <c r="M9" s="22" t="s">
        <v>20</v>
      </c>
      <c r="N9" s="47" t="s">
        <v>21</v>
      </c>
      <c r="O9" s="22" t="s">
        <v>22</v>
      </c>
      <c r="P9" s="46">
        <v>7</v>
      </c>
      <c r="Q9" s="23" t="s">
        <v>23</v>
      </c>
      <c r="R9" s="43">
        <v>112.2</v>
      </c>
      <c r="S9" s="44">
        <v>101.5</v>
      </c>
      <c r="T9" s="44">
        <v>94.4</v>
      </c>
      <c r="U9" s="44">
        <v>89.5</v>
      </c>
      <c r="V9" s="44">
        <v>82.8</v>
      </c>
      <c r="W9" s="44">
        <v>78.31</v>
      </c>
      <c r="X9" s="49"/>
      <c r="Y9" s="49"/>
      <c r="Z9" s="49"/>
      <c r="AA9" s="49"/>
      <c r="AB9" s="49"/>
      <c r="AC9" s="49"/>
      <c r="AD9" s="49"/>
      <c r="AE9" s="49"/>
      <c r="AF9" s="44">
        <v>74.36</v>
      </c>
      <c r="AG9" s="44">
        <v>70.16</v>
      </c>
      <c r="AH9" s="44">
        <v>67.38</v>
      </c>
      <c r="AI9" s="44">
        <v>65.36</v>
      </c>
      <c r="AJ9" s="44">
        <v>62.59</v>
      </c>
      <c r="AK9" s="44">
        <v>60.72</v>
      </c>
      <c r="AL9" s="49"/>
      <c r="AM9" s="3"/>
      <c r="AQ9" s="24"/>
      <c r="AR9" s="24"/>
    </row>
    <row r="10" spans="1:44" x14ac:dyDescent="0.2">
      <c r="H10" s="19" t="s">
        <v>44</v>
      </c>
      <c r="I10" s="20" t="s">
        <v>18</v>
      </c>
      <c r="J10" s="21">
        <v>30</v>
      </c>
      <c r="K10" s="21" t="s">
        <v>19</v>
      </c>
      <c r="L10" s="64">
        <v>8</v>
      </c>
      <c r="M10" s="22" t="s">
        <v>20</v>
      </c>
      <c r="N10" s="47" t="s">
        <v>21</v>
      </c>
      <c r="O10" s="22" t="s">
        <v>22</v>
      </c>
      <c r="P10" s="46">
        <v>7</v>
      </c>
      <c r="Q10" s="23" t="s">
        <v>23</v>
      </c>
      <c r="R10" s="43">
        <v>126.3</v>
      </c>
      <c r="S10" s="44">
        <v>113.7</v>
      </c>
      <c r="T10" s="44">
        <v>105.4</v>
      </c>
      <c r="U10" s="44">
        <v>99.62</v>
      </c>
      <c r="V10" s="44">
        <v>91.76</v>
      </c>
      <c r="W10" s="44">
        <v>86.49</v>
      </c>
      <c r="X10" s="49"/>
      <c r="Y10" s="49"/>
      <c r="Z10" s="49"/>
      <c r="AA10" s="49"/>
      <c r="AB10" s="49"/>
      <c r="AC10" s="49"/>
      <c r="AD10" s="49"/>
      <c r="AE10" s="49"/>
      <c r="AF10" s="44">
        <v>74.97</v>
      </c>
      <c r="AG10" s="44">
        <v>70.569999999999993</v>
      </c>
      <c r="AH10" s="44">
        <v>67.680000000000007</v>
      </c>
      <c r="AI10" s="44">
        <v>65.59</v>
      </c>
      <c r="AJ10" s="44">
        <v>62.74</v>
      </c>
      <c r="AK10" s="44">
        <v>60.84</v>
      </c>
      <c r="AL10" s="49"/>
      <c r="AM10" s="3"/>
      <c r="AQ10" s="24"/>
      <c r="AR10" s="24"/>
    </row>
    <row r="11" spans="1:44" s="33" customFormat="1" ht="16" thickBot="1" x14ac:dyDescent="0.25">
      <c r="A11" s="58"/>
      <c r="B11" s="58"/>
      <c r="C11" s="58"/>
      <c r="D11" s="58"/>
      <c r="E11" s="58"/>
      <c r="F11" s="58"/>
      <c r="H11" s="19" t="s">
        <v>41</v>
      </c>
      <c r="I11" s="20" t="s">
        <v>18</v>
      </c>
      <c r="J11" s="31">
        <v>35</v>
      </c>
      <c r="K11" s="31" t="s">
        <v>19</v>
      </c>
      <c r="L11" s="64">
        <v>8</v>
      </c>
      <c r="M11" s="32" t="s">
        <v>20</v>
      </c>
      <c r="N11" s="47" t="s">
        <v>21</v>
      </c>
      <c r="O11" s="32" t="s">
        <v>22</v>
      </c>
      <c r="P11" s="46">
        <v>7</v>
      </c>
      <c r="Q11" s="23" t="s">
        <v>23</v>
      </c>
      <c r="R11" s="43">
        <v>140.4</v>
      </c>
      <c r="S11" s="44">
        <v>125.9</v>
      </c>
      <c r="T11" s="44">
        <v>116.4</v>
      </c>
      <c r="U11" s="44">
        <v>109.7</v>
      </c>
      <c r="V11" s="44">
        <v>100.7</v>
      </c>
      <c r="W11" s="44">
        <v>94.63</v>
      </c>
      <c r="X11" s="49"/>
      <c r="Y11" s="49"/>
      <c r="Z11" s="49"/>
      <c r="AA11" s="49"/>
      <c r="AB11" s="49"/>
      <c r="AC11" s="49"/>
      <c r="AD11" s="49"/>
      <c r="AE11" s="49"/>
      <c r="AF11" s="44">
        <v>75.569999999999993</v>
      </c>
      <c r="AG11" s="44">
        <v>70.97</v>
      </c>
      <c r="AH11" s="44">
        <v>67.98</v>
      </c>
      <c r="AI11" s="44">
        <v>65.819999999999993</v>
      </c>
      <c r="AJ11" s="44">
        <v>62.9</v>
      </c>
      <c r="AK11" s="44">
        <v>60.96</v>
      </c>
      <c r="AL11" s="49"/>
      <c r="AM11" s="3"/>
      <c r="AQ11" s="24"/>
      <c r="AR11" s="24"/>
    </row>
    <row r="12" spans="1:44" s="61" customFormat="1" x14ac:dyDescent="0.2">
      <c r="H12" s="92" t="s">
        <v>51</v>
      </c>
      <c r="I12" s="14" t="s">
        <v>18</v>
      </c>
      <c r="J12" s="15">
        <v>15</v>
      </c>
      <c r="K12" s="15" t="s">
        <v>19</v>
      </c>
      <c r="L12" s="15">
        <v>8</v>
      </c>
      <c r="M12" s="16" t="s">
        <v>20</v>
      </c>
      <c r="N12" s="16" t="s">
        <v>21</v>
      </c>
      <c r="O12" s="16" t="s">
        <v>22</v>
      </c>
      <c r="P12" s="15">
        <v>7</v>
      </c>
      <c r="Q12" s="17" t="s">
        <v>23</v>
      </c>
      <c r="R12" s="41">
        <v>87.63</v>
      </c>
      <c r="S12" s="42">
        <v>80.209999999999994</v>
      </c>
      <c r="T12" s="42">
        <v>75.36</v>
      </c>
      <c r="U12" s="42">
        <v>71.87</v>
      </c>
      <c r="V12" s="42">
        <v>67.069999999999993</v>
      </c>
      <c r="W12" s="42">
        <v>63.84</v>
      </c>
      <c r="X12" s="48"/>
      <c r="Y12" s="48"/>
      <c r="Z12" s="48"/>
      <c r="AA12" s="48"/>
      <c r="AB12" s="48"/>
      <c r="AC12" s="48"/>
      <c r="AD12" s="48"/>
      <c r="AE12" s="48"/>
      <c r="AF12" s="42">
        <v>69.16</v>
      </c>
      <c r="AG12" s="42">
        <v>64.569999999999993</v>
      </c>
      <c r="AH12" s="42">
        <v>61.53</v>
      </c>
      <c r="AI12" s="42">
        <v>59.38</v>
      </c>
      <c r="AJ12" s="42">
        <v>56.43</v>
      </c>
      <c r="AK12" s="42">
        <v>54.52</v>
      </c>
      <c r="AL12" s="48"/>
      <c r="AM12" s="18"/>
      <c r="AO12" s="115"/>
      <c r="AP12" s="115"/>
      <c r="AQ12" s="115"/>
      <c r="AR12" s="115"/>
    </row>
    <row r="13" spans="1:44" s="61" customFormat="1" x14ac:dyDescent="0.2">
      <c r="A13" s="115"/>
      <c r="B13" s="115"/>
      <c r="C13" s="115"/>
      <c r="D13" s="115"/>
      <c r="E13" s="115"/>
      <c r="F13" s="115"/>
      <c r="G13" s="116"/>
      <c r="H13" s="93" t="s">
        <v>52</v>
      </c>
      <c r="I13" s="20" t="s">
        <v>18</v>
      </c>
      <c r="J13" s="64">
        <v>20</v>
      </c>
      <c r="K13" s="64" t="s">
        <v>19</v>
      </c>
      <c r="L13" s="64">
        <v>8</v>
      </c>
      <c r="M13" s="65" t="s">
        <v>20</v>
      </c>
      <c r="N13" s="65" t="s">
        <v>21</v>
      </c>
      <c r="O13" s="65" t="s">
        <v>22</v>
      </c>
      <c r="P13" s="64">
        <v>7</v>
      </c>
      <c r="Q13" s="66" t="s">
        <v>23</v>
      </c>
      <c r="R13" s="43">
        <v>102.6</v>
      </c>
      <c r="S13" s="44">
        <v>93.21</v>
      </c>
      <c r="T13" s="44">
        <v>87.05</v>
      </c>
      <c r="U13" s="44">
        <v>82.62</v>
      </c>
      <c r="V13" s="44">
        <v>76.540000000000006</v>
      </c>
      <c r="W13" s="44">
        <v>72.38</v>
      </c>
      <c r="X13" s="49"/>
      <c r="Y13" s="49"/>
      <c r="Z13" s="49"/>
      <c r="AA13" s="49"/>
      <c r="AB13" s="49"/>
      <c r="AC13" s="49"/>
      <c r="AD13" s="49"/>
      <c r="AE13" s="49"/>
      <c r="AF13" s="44">
        <v>69.790000000000006</v>
      </c>
      <c r="AG13" s="44">
        <v>64.97</v>
      </c>
      <c r="AH13" s="44">
        <v>61.82</v>
      </c>
      <c r="AI13" s="44">
        <v>59.59</v>
      </c>
      <c r="AJ13" s="44">
        <v>56.6</v>
      </c>
      <c r="AK13" s="44">
        <v>54.58</v>
      </c>
      <c r="AL13" s="49"/>
      <c r="AM13" s="3"/>
      <c r="AQ13" s="24"/>
      <c r="AR13" s="24"/>
    </row>
    <row r="14" spans="1:44" s="61" customFormat="1" x14ac:dyDescent="0.2">
      <c r="A14" s="115" t="s">
        <v>61</v>
      </c>
      <c r="B14" s="115"/>
      <c r="C14" s="115"/>
      <c r="D14" s="115"/>
      <c r="E14" s="115"/>
      <c r="F14" s="115"/>
      <c r="G14" s="116"/>
      <c r="H14" s="93" t="s">
        <v>53</v>
      </c>
      <c r="I14" s="20" t="s">
        <v>18</v>
      </c>
      <c r="J14" s="64">
        <v>25</v>
      </c>
      <c r="K14" s="64" t="s">
        <v>19</v>
      </c>
      <c r="L14" s="64">
        <v>8</v>
      </c>
      <c r="M14" s="65" t="s">
        <v>20</v>
      </c>
      <c r="N14" s="65" t="s">
        <v>21</v>
      </c>
      <c r="O14" s="65" t="s">
        <v>22</v>
      </c>
      <c r="P14" s="64">
        <v>7</v>
      </c>
      <c r="Q14" s="66" t="s">
        <v>23</v>
      </c>
      <c r="R14" s="43">
        <v>117.6</v>
      </c>
      <c r="S14" s="44">
        <v>106.2</v>
      </c>
      <c r="T14" s="44">
        <v>98.74</v>
      </c>
      <c r="U14" s="44">
        <v>93.38</v>
      </c>
      <c r="V14" s="44">
        <v>86.01</v>
      </c>
      <c r="W14" s="44">
        <v>80.959999999999994</v>
      </c>
      <c r="X14" s="49"/>
      <c r="Y14" s="49"/>
      <c r="Z14" s="49"/>
      <c r="AA14" s="49"/>
      <c r="AB14" s="49"/>
      <c r="AC14" s="49"/>
      <c r="AD14" s="49"/>
      <c r="AE14" s="49"/>
      <c r="AF14" s="44">
        <v>70.41</v>
      </c>
      <c r="AG14" s="44">
        <v>65.38</v>
      </c>
      <c r="AH14" s="44">
        <v>62.1</v>
      </c>
      <c r="AI14" s="44">
        <v>59.76</v>
      </c>
      <c r="AJ14" s="44">
        <v>56.74</v>
      </c>
      <c r="AK14" s="44">
        <v>54.67</v>
      </c>
      <c r="AL14" s="49"/>
      <c r="AM14" s="3"/>
      <c r="AQ14" s="24"/>
      <c r="AR14" s="24"/>
    </row>
    <row r="15" spans="1:44" s="61" customFormat="1" x14ac:dyDescent="0.2">
      <c r="H15" s="93" t="s">
        <v>54</v>
      </c>
      <c r="I15" s="20" t="s">
        <v>18</v>
      </c>
      <c r="J15" s="64">
        <v>30</v>
      </c>
      <c r="K15" s="64" t="s">
        <v>19</v>
      </c>
      <c r="L15" s="64">
        <v>8</v>
      </c>
      <c r="M15" s="65" t="s">
        <v>20</v>
      </c>
      <c r="N15" s="65" t="s">
        <v>21</v>
      </c>
      <c r="O15" s="65" t="s">
        <v>22</v>
      </c>
      <c r="P15" s="64">
        <v>7</v>
      </c>
      <c r="Q15" s="66" t="s">
        <v>23</v>
      </c>
      <c r="R15" s="43">
        <v>132.5</v>
      </c>
      <c r="S15" s="44">
        <v>119.2</v>
      </c>
      <c r="T15" s="44">
        <v>110.4</v>
      </c>
      <c r="U15" s="44">
        <v>104.1</v>
      </c>
      <c r="V15" s="44">
        <v>95.49</v>
      </c>
      <c r="W15" s="44">
        <v>89.63</v>
      </c>
      <c r="X15" s="49"/>
      <c r="Y15" s="49"/>
      <c r="Z15" s="49"/>
      <c r="AA15" s="49"/>
      <c r="AB15" s="49"/>
      <c r="AC15" s="49"/>
      <c r="AD15" s="49"/>
      <c r="AE15" s="49"/>
      <c r="AF15" s="44">
        <v>71.040000000000006</v>
      </c>
      <c r="AG15" s="44">
        <v>65.78</v>
      </c>
      <c r="AH15" s="44">
        <v>62.38</v>
      </c>
      <c r="AI15" s="44">
        <v>59.97</v>
      </c>
      <c r="AJ15" s="44">
        <v>56.85</v>
      </c>
      <c r="AK15" s="44">
        <v>54.78</v>
      </c>
      <c r="AL15" s="49"/>
      <c r="AM15" s="3"/>
      <c r="AQ15" s="24"/>
      <c r="AR15" s="24"/>
    </row>
    <row r="16" spans="1:44" s="61" customFormat="1" ht="16" thickBot="1" x14ac:dyDescent="0.25">
      <c r="H16" s="94" t="s">
        <v>55</v>
      </c>
      <c r="I16" s="26" t="s">
        <v>18</v>
      </c>
      <c r="J16" s="27">
        <v>35</v>
      </c>
      <c r="K16" s="27" t="s">
        <v>19</v>
      </c>
      <c r="L16" s="27">
        <v>8</v>
      </c>
      <c r="M16" s="28" t="s">
        <v>20</v>
      </c>
      <c r="N16" s="28" t="s">
        <v>21</v>
      </c>
      <c r="O16" s="28" t="s">
        <v>22</v>
      </c>
      <c r="P16" s="27">
        <v>7</v>
      </c>
      <c r="Q16" s="104" t="s">
        <v>23</v>
      </c>
      <c r="R16" s="50">
        <v>147.5</v>
      </c>
      <c r="S16" s="51">
        <v>132.19999999999999</v>
      </c>
      <c r="T16" s="51">
        <v>122.1</v>
      </c>
      <c r="U16" s="51">
        <v>114.9</v>
      </c>
      <c r="V16" s="51">
        <v>105</v>
      </c>
      <c r="W16" s="51">
        <v>98.1</v>
      </c>
      <c r="X16" s="96"/>
      <c r="Y16" s="96"/>
      <c r="Z16" s="96"/>
      <c r="AA16" s="96"/>
      <c r="AB16" s="96"/>
      <c r="AC16" s="96"/>
      <c r="AD16" s="96"/>
      <c r="AE16" s="96"/>
      <c r="AF16" s="51">
        <v>71.680000000000007</v>
      </c>
      <c r="AG16" s="51">
        <v>66.180000000000007</v>
      </c>
      <c r="AH16" s="51">
        <v>62.66</v>
      </c>
      <c r="AI16" s="51">
        <v>60.21</v>
      </c>
      <c r="AJ16" s="51">
        <v>56.96</v>
      </c>
      <c r="AK16" s="51">
        <v>54.87</v>
      </c>
      <c r="AL16" s="96"/>
      <c r="AM16" s="29"/>
      <c r="AN16" s="117" t="s">
        <v>62</v>
      </c>
      <c r="AO16" s="115"/>
      <c r="AP16" s="115"/>
      <c r="AQ16" s="24"/>
      <c r="AR16" s="24"/>
    </row>
    <row r="17" spans="1:44" s="61" customFormat="1" ht="16" thickBot="1" x14ac:dyDescent="0.25">
      <c r="H17" s="134" t="s">
        <v>68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6"/>
      <c r="AN17" s="114"/>
      <c r="AQ17" s="24"/>
      <c r="AR17" s="24"/>
    </row>
    <row r="18" spans="1:44" s="33" customFormat="1" x14ac:dyDescent="0.2">
      <c r="A18" s="58"/>
      <c r="B18" s="58"/>
      <c r="C18" s="58"/>
      <c r="D18" s="58"/>
      <c r="E18" s="58"/>
      <c r="F18" s="58"/>
      <c r="H18" s="13" t="s">
        <v>45</v>
      </c>
      <c r="I18" s="14" t="s">
        <v>18</v>
      </c>
      <c r="J18" s="15">
        <v>15</v>
      </c>
      <c r="K18" s="15" t="s">
        <v>19</v>
      </c>
      <c r="L18" s="15">
        <v>8</v>
      </c>
      <c r="M18" s="16" t="s">
        <v>20</v>
      </c>
      <c r="N18" s="16" t="s">
        <v>21</v>
      </c>
      <c r="O18" s="106" t="s">
        <v>25</v>
      </c>
      <c r="P18" s="15">
        <v>12</v>
      </c>
      <c r="Q18" s="107" t="s">
        <v>24</v>
      </c>
      <c r="R18" s="41">
        <v>85.86</v>
      </c>
      <c r="S18" s="42">
        <v>81.28</v>
      </c>
      <c r="T18" s="42">
        <v>78.459999999999994</v>
      </c>
      <c r="U18" s="42">
        <v>76.55</v>
      </c>
      <c r="V18" s="42">
        <v>74.03</v>
      </c>
      <c r="W18" s="42">
        <v>72.42</v>
      </c>
      <c r="X18" s="42">
        <v>69.98</v>
      </c>
      <c r="Y18" s="48"/>
      <c r="Z18" s="48"/>
      <c r="AA18" s="48"/>
      <c r="AB18" s="48"/>
      <c r="AC18" s="48"/>
      <c r="AD18" s="48"/>
      <c r="AE18" s="48"/>
      <c r="AF18" s="42">
        <v>106.2</v>
      </c>
      <c r="AG18" s="42">
        <v>99.76</v>
      </c>
      <c r="AH18" s="42">
        <v>95.41</v>
      </c>
      <c r="AI18" s="42">
        <v>92.25</v>
      </c>
      <c r="AJ18" s="42">
        <v>87.97</v>
      </c>
      <c r="AK18" s="42">
        <v>85.16</v>
      </c>
      <c r="AL18" s="42">
        <v>81.010000000000005</v>
      </c>
      <c r="AM18" s="18"/>
      <c r="AQ18" s="24"/>
      <c r="AR18" s="24"/>
    </row>
    <row r="19" spans="1:44" s="33" customFormat="1" x14ac:dyDescent="0.2">
      <c r="A19" s="58"/>
      <c r="B19" s="58"/>
      <c r="C19" s="58"/>
      <c r="D19" s="58"/>
      <c r="E19" s="58"/>
      <c r="F19" s="58"/>
      <c r="H19" s="19" t="s">
        <v>46</v>
      </c>
      <c r="I19" s="20" t="s">
        <v>18</v>
      </c>
      <c r="J19" s="64">
        <v>20</v>
      </c>
      <c r="K19" s="64" t="s">
        <v>19</v>
      </c>
      <c r="L19" s="64">
        <v>8</v>
      </c>
      <c r="M19" s="65" t="s">
        <v>20</v>
      </c>
      <c r="N19" s="65" t="s">
        <v>21</v>
      </c>
      <c r="O19" s="39" t="s">
        <v>25</v>
      </c>
      <c r="P19" s="64">
        <v>12</v>
      </c>
      <c r="Q19" s="34" t="s">
        <v>24</v>
      </c>
      <c r="R19" s="43">
        <v>95.93</v>
      </c>
      <c r="S19" s="44">
        <v>89.89</v>
      </c>
      <c r="T19" s="44">
        <v>86.18</v>
      </c>
      <c r="U19" s="44">
        <v>83.65</v>
      </c>
      <c r="V19" s="44">
        <v>80.33</v>
      </c>
      <c r="W19" s="44">
        <v>78.19</v>
      </c>
      <c r="X19" s="44">
        <v>74.95</v>
      </c>
      <c r="Y19" s="49"/>
      <c r="Z19" s="49"/>
      <c r="AA19" s="49"/>
      <c r="AB19" s="49"/>
      <c r="AC19" s="49"/>
      <c r="AD19" s="49"/>
      <c r="AE19" s="49"/>
      <c r="AF19" s="44">
        <v>111.5</v>
      </c>
      <c r="AG19" s="44">
        <v>104</v>
      </c>
      <c r="AH19" s="44">
        <v>98.93</v>
      </c>
      <c r="AI19" s="44">
        <v>95.28</v>
      </c>
      <c r="AJ19" s="44">
        <v>90.37</v>
      </c>
      <c r="AK19" s="44">
        <v>87.15</v>
      </c>
      <c r="AL19" s="44">
        <v>82.44</v>
      </c>
      <c r="AM19" s="3"/>
      <c r="AQ19" s="24"/>
      <c r="AR19" s="24"/>
    </row>
    <row r="20" spans="1:44" s="33" customFormat="1" x14ac:dyDescent="0.2">
      <c r="A20" s="58"/>
      <c r="B20" s="58"/>
      <c r="C20" s="58"/>
      <c r="D20" s="58"/>
      <c r="E20" s="58"/>
      <c r="F20" s="58"/>
      <c r="H20" s="19" t="s">
        <v>47</v>
      </c>
      <c r="I20" s="20" t="s">
        <v>18</v>
      </c>
      <c r="J20" s="64">
        <v>25</v>
      </c>
      <c r="K20" s="64" t="s">
        <v>19</v>
      </c>
      <c r="L20" s="64">
        <v>8</v>
      </c>
      <c r="M20" s="65" t="s">
        <v>20</v>
      </c>
      <c r="N20" s="65" t="s">
        <v>21</v>
      </c>
      <c r="O20" s="39" t="s">
        <v>25</v>
      </c>
      <c r="P20" s="64">
        <v>12</v>
      </c>
      <c r="Q20" s="34" t="s">
        <v>24</v>
      </c>
      <c r="R20" s="43">
        <v>106</v>
      </c>
      <c r="S20" s="44">
        <v>98.5</v>
      </c>
      <c r="T20" s="44">
        <v>93.89</v>
      </c>
      <c r="U20" s="44">
        <v>90.75</v>
      </c>
      <c r="V20" s="44">
        <v>86.62</v>
      </c>
      <c r="W20" s="44">
        <v>83.96</v>
      </c>
      <c r="X20" s="44">
        <v>79.92</v>
      </c>
      <c r="Y20" s="49"/>
      <c r="Z20" s="49"/>
      <c r="AA20" s="49"/>
      <c r="AB20" s="49"/>
      <c r="AC20" s="49"/>
      <c r="AD20" s="49"/>
      <c r="AE20" s="49"/>
      <c r="AF20" s="44">
        <v>116.7</v>
      </c>
      <c r="AG20" s="44">
        <v>108.2</v>
      </c>
      <c r="AH20" s="44">
        <v>102.4</v>
      </c>
      <c r="AI20" s="44">
        <v>98.31</v>
      </c>
      <c r="AJ20" s="44">
        <v>92.76</v>
      </c>
      <c r="AK20" s="44">
        <v>89.15</v>
      </c>
      <c r="AL20" s="44">
        <v>83.86</v>
      </c>
      <c r="AM20" s="3"/>
      <c r="AQ20" s="24"/>
      <c r="AR20" s="24"/>
    </row>
    <row r="21" spans="1:44" s="33" customFormat="1" x14ac:dyDescent="0.2">
      <c r="A21" s="115"/>
      <c r="B21" s="115"/>
      <c r="C21" s="115"/>
      <c r="D21" s="115"/>
      <c r="E21" s="115"/>
      <c r="F21" s="115"/>
      <c r="G21" s="116"/>
      <c r="H21" s="19" t="s">
        <v>48</v>
      </c>
      <c r="I21" s="20" t="s">
        <v>18</v>
      </c>
      <c r="J21" s="64">
        <v>30</v>
      </c>
      <c r="K21" s="64" t="s">
        <v>19</v>
      </c>
      <c r="L21" s="64">
        <v>8</v>
      </c>
      <c r="M21" s="65" t="s">
        <v>20</v>
      </c>
      <c r="N21" s="65" t="s">
        <v>21</v>
      </c>
      <c r="O21" s="39" t="s">
        <v>25</v>
      </c>
      <c r="P21" s="64">
        <v>12</v>
      </c>
      <c r="Q21" s="34" t="s">
        <v>24</v>
      </c>
      <c r="R21" s="43">
        <v>116.1</v>
      </c>
      <c r="S21" s="44">
        <v>107.1</v>
      </c>
      <c r="T21" s="44">
        <v>101.6</v>
      </c>
      <c r="U21" s="44">
        <v>97.84</v>
      </c>
      <c r="V21" s="44">
        <v>92.91</v>
      </c>
      <c r="W21" s="44">
        <v>89.72</v>
      </c>
      <c r="X21" s="44">
        <v>84.88</v>
      </c>
      <c r="Y21" s="49"/>
      <c r="Z21" s="49"/>
      <c r="AA21" s="49"/>
      <c r="AB21" s="49"/>
      <c r="AC21" s="49"/>
      <c r="AD21" s="49"/>
      <c r="AE21" s="49"/>
      <c r="AF21" s="44">
        <v>122</v>
      </c>
      <c r="AG21" s="44">
        <v>112.4</v>
      </c>
      <c r="AH21" s="44">
        <v>106</v>
      </c>
      <c r="AI21" s="44">
        <v>101.3</v>
      </c>
      <c r="AJ21" s="44">
        <v>95.15</v>
      </c>
      <c r="AK21" s="44">
        <v>91.13</v>
      </c>
      <c r="AL21" s="44">
        <v>85.28</v>
      </c>
      <c r="AM21" s="3"/>
      <c r="AQ21" s="24"/>
      <c r="AR21" s="24"/>
    </row>
    <row r="22" spans="1:44" ht="16" thickBot="1" x14ac:dyDescent="0.25">
      <c r="H22" s="25" t="s">
        <v>49</v>
      </c>
      <c r="I22" s="26" t="s">
        <v>18</v>
      </c>
      <c r="J22" s="27">
        <v>35</v>
      </c>
      <c r="K22" s="27" t="s">
        <v>19</v>
      </c>
      <c r="L22" s="27">
        <v>8</v>
      </c>
      <c r="M22" s="28" t="s">
        <v>20</v>
      </c>
      <c r="N22" s="28" t="s">
        <v>21</v>
      </c>
      <c r="O22" s="78" t="s">
        <v>25</v>
      </c>
      <c r="P22" s="27">
        <v>12</v>
      </c>
      <c r="Q22" s="35" t="s">
        <v>24</v>
      </c>
      <c r="R22" s="50">
        <v>126.1</v>
      </c>
      <c r="S22" s="51">
        <v>115.7</v>
      </c>
      <c r="T22" s="51">
        <v>109.3</v>
      </c>
      <c r="U22" s="51">
        <v>104.9</v>
      </c>
      <c r="V22" s="51">
        <v>99.2</v>
      </c>
      <c r="W22" s="51">
        <v>95.49</v>
      </c>
      <c r="X22" s="51">
        <v>89.84</v>
      </c>
      <c r="Y22" s="96"/>
      <c r="Z22" s="96"/>
      <c r="AA22" s="96"/>
      <c r="AB22" s="96"/>
      <c r="AC22" s="96"/>
      <c r="AD22" s="96"/>
      <c r="AE22" s="96"/>
      <c r="AF22" s="51">
        <v>127.2</v>
      </c>
      <c r="AG22" s="51">
        <v>116.6</v>
      </c>
      <c r="AH22" s="51">
        <v>109.5</v>
      </c>
      <c r="AI22" s="51">
        <v>104.4</v>
      </c>
      <c r="AJ22" s="51">
        <v>97.54</v>
      </c>
      <c r="AK22" s="51">
        <v>93.13</v>
      </c>
      <c r="AL22" s="51">
        <v>86.71</v>
      </c>
      <c r="AM22" s="29"/>
      <c r="AN22" s="117" t="s">
        <v>63</v>
      </c>
      <c r="AO22" s="115"/>
      <c r="AP22" s="115"/>
      <c r="AQ22" s="24"/>
      <c r="AR22" s="24"/>
    </row>
    <row r="23" spans="1:44" s="58" customFormat="1" x14ac:dyDescent="0.2">
      <c r="H23" s="105" t="s">
        <v>56</v>
      </c>
      <c r="I23" s="101" t="s">
        <v>18</v>
      </c>
      <c r="J23" s="82">
        <v>15</v>
      </c>
      <c r="K23" s="82" t="s">
        <v>19</v>
      </c>
      <c r="L23" s="82">
        <v>8</v>
      </c>
      <c r="M23" s="63" t="s">
        <v>20</v>
      </c>
      <c r="N23" s="63" t="s">
        <v>21</v>
      </c>
      <c r="O23" s="40" t="s">
        <v>25</v>
      </c>
      <c r="P23" s="82">
        <v>12</v>
      </c>
      <c r="Q23" s="102" t="s">
        <v>24</v>
      </c>
      <c r="R23" s="84">
        <v>87.22</v>
      </c>
      <c r="S23" s="85">
        <v>82.41</v>
      </c>
      <c r="T23" s="85">
        <v>79.44</v>
      </c>
      <c r="U23" s="85">
        <v>77.42</v>
      </c>
      <c r="V23" s="85">
        <v>74.72</v>
      </c>
      <c r="W23" s="85">
        <v>72.959999999999994</v>
      </c>
      <c r="X23" s="85">
        <v>70.319999999999993</v>
      </c>
      <c r="Y23" s="86"/>
      <c r="Z23" s="86"/>
      <c r="AA23" s="86"/>
      <c r="AB23" s="86"/>
      <c r="AC23" s="86"/>
      <c r="AD23" s="86"/>
      <c r="AE23" s="86"/>
      <c r="AF23" s="85">
        <v>103.7</v>
      </c>
      <c r="AG23" s="85">
        <v>96.42</v>
      </c>
      <c r="AH23" s="85">
        <v>91.66</v>
      </c>
      <c r="AI23" s="85">
        <v>88.11</v>
      </c>
      <c r="AJ23" s="85">
        <v>83.32</v>
      </c>
      <c r="AK23" s="85">
        <v>80.31</v>
      </c>
      <c r="AL23" s="85">
        <v>75.98</v>
      </c>
      <c r="AM23" s="103"/>
      <c r="AQ23" s="24"/>
      <c r="AR23" s="24"/>
    </row>
    <row r="24" spans="1:44" s="58" customFormat="1" x14ac:dyDescent="0.2">
      <c r="H24" s="93" t="s">
        <v>57</v>
      </c>
      <c r="I24" s="20" t="s">
        <v>18</v>
      </c>
      <c r="J24" s="55">
        <v>20</v>
      </c>
      <c r="K24" s="55" t="s">
        <v>19</v>
      </c>
      <c r="L24" s="64">
        <v>8</v>
      </c>
      <c r="M24" s="57" t="s">
        <v>20</v>
      </c>
      <c r="N24" s="57" t="s">
        <v>21</v>
      </c>
      <c r="O24" s="39" t="s">
        <v>25</v>
      </c>
      <c r="P24" s="55">
        <v>12</v>
      </c>
      <c r="Q24" s="34" t="s">
        <v>24</v>
      </c>
      <c r="R24" s="43">
        <v>97.75</v>
      </c>
      <c r="S24" s="44">
        <v>91.42</v>
      </c>
      <c r="T24" s="44">
        <v>87.51</v>
      </c>
      <c r="U24" s="44">
        <v>84.83</v>
      </c>
      <c r="V24" s="44">
        <v>81.25</v>
      </c>
      <c r="W24" s="44">
        <v>78.94</v>
      </c>
      <c r="X24" s="44">
        <v>75.400000000000006</v>
      </c>
      <c r="Y24" s="49"/>
      <c r="Z24" s="49"/>
      <c r="AA24" s="49"/>
      <c r="AB24" s="49"/>
      <c r="AC24" s="49"/>
      <c r="AD24" s="49"/>
      <c r="AE24" s="49"/>
      <c r="AF24" s="44">
        <v>109.2</v>
      </c>
      <c r="AG24" s="44">
        <v>100.8</v>
      </c>
      <c r="AH24" s="44">
        <v>95.3</v>
      </c>
      <c r="AI24" s="44">
        <v>91.34</v>
      </c>
      <c r="AJ24" s="44">
        <v>85.89</v>
      </c>
      <c r="AK24" s="44">
        <v>82.4</v>
      </c>
      <c r="AL24" s="44">
        <v>77.5</v>
      </c>
      <c r="AM24" s="3"/>
      <c r="AQ24" s="24"/>
      <c r="AR24" s="24"/>
    </row>
    <row r="25" spans="1:44" s="58" customFormat="1" x14ac:dyDescent="0.2">
      <c r="H25" s="93" t="s">
        <v>58</v>
      </c>
      <c r="I25" s="20" t="s">
        <v>18</v>
      </c>
      <c r="J25" s="55">
        <v>25</v>
      </c>
      <c r="K25" s="55" t="s">
        <v>19</v>
      </c>
      <c r="L25" s="64">
        <v>8</v>
      </c>
      <c r="M25" s="57" t="s">
        <v>20</v>
      </c>
      <c r="N25" s="57" t="s">
        <v>21</v>
      </c>
      <c r="O25" s="39" t="s">
        <v>25</v>
      </c>
      <c r="P25" s="55">
        <v>12</v>
      </c>
      <c r="Q25" s="34" t="s">
        <v>24</v>
      </c>
      <c r="R25" s="43">
        <v>108.3</v>
      </c>
      <c r="S25" s="44">
        <v>100.4</v>
      </c>
      <c r="T25" s="44">
        <v>95.56</v>
      </c>
      <c r="U25" s="44">
        <v>92.23</v>
      </c>
      <c r="V25" s="44">
        <v>87.77</v>
      </c>
      <c r="W25" s="44">
        <v>84.9</v>
      </c>
      <c r="X25" s="44">
        <v>80.489999999999995</v>
      </c>
      <c r="Y25" s="49"/>
      <c r="Z25" s="49"/>
      <c r="AA25" s="49"/>
      <c r="AB25" s="49"/>
      <c r="AC25" s="49"/>
      <c r="AD25" s="49"/>
      <c r="AE25" s="49"/>
      <c r="AF25" s="44">
        <v>114.7</v>
      </c>
      <c r="AG25" s="44">
        <v>105.2</v>
      </c>
      <c r="AH25" s="44">
        <v>99.01</v>
      </c>
      <c r="AI25" s="44">
        <v>94.56</v>
      </c>
      <c r="AJ25" s="44">
        <v>88.44</v>
      </c>
      <c r="AK25" s="44">
        <v>84.52</v>
      </c>
      <c r="AL25" s="44">
        <v>79.02</v>
      </c>
      <c r="AM25" s="3"/>
      <c r="AQ25" s="24"/>
      <c r="AR25" s="24"/>
    </row>
    <row r="26" spans="1:44" s="58" customFormat="1" x14ac:dyDescent="0.2">
      <c r="H26" s="93" t="s">
        <v>59</v>
      </c>
      <c r="I26" s="20" t="s">
        <v>18</v>
      </c>
      <c r="J26" s="55">
        <v>30</v>
      </c>
      <c r="K26" s="55" t="s">
        <v>19</v>
      </c>
      <c r="L26" s="64">
        <v>8</v>
      </c>
      <c r="M26" s="57" t="s">
        <v>20</v>
      </c>
      <c r="N26" s="57" t="s">
        <v>21</v>
      </c>
      <c r="O26" s="39" t="s">
        <v>25</v>
      </c>
      <c r="P26" s="55">
        <v>12</v>
      </c>
      <c r="Q26" s="34" t="s">
        <v>24</v>
      </c>
      <c r="R26" s="43">
        <v>118.8</v>
      </c>
      <c r="S26" s="44">
        <v>109.4</v>
      </c>
      <c r="T26" s="44">
        <v>103.6</v>
      </c>
      <c r="U26" s="44">
        <v>99.64</v>
      </c>
      <c r="V26" s="44">
        <v>94.3</v>
      </c>
      <c r="W26" s="44">
        <v>90.85</v>
      </c>
      <c r="X26" s="44">
        <v>85.55</v>
      </c>
      <c r="Y26" s="49"/>
      <c r="Z26" s="49"/>
      <c r="AA26" s="49"/>
      <c r="AB26" s="49"/>
      <c r="AC26" s="49"/>
      <c r="AD26" s="49"/>
      <c r="AE26" s="49"/>
      <c r="AF26" s="44">
        <v>120.2</v>
      </c>
      <c r="AG26" s="44">
        <v>109.7</v>
      </c>
      <c r="AH26" s="44">
        <v>102.7</v>
      </c>
      <c r="AI26" s="44">
        <v>97.77</v>
      </c>
      <c r="AJ26" s="44">
        <v>90.96</v>
      </c>
      <c r="AK26" s="44">
        <v>86.64</v>
      </c>
      <c r="AL26" s="44">
        <v>80.55</v>
      </c>
      <c r="AM26" s="3"/>
      <c r="AQ26" s="24"/>
      <c r="AR26" s="24"/>
    </row>
    <row r="27" spans="1:44" s="58" customFormat="1" ht="16" thickBot="1" x14ac:dyDescent="0.25">
      <c r="H27" s="94" t="s">
        <v>60</v>
      </c>
      <c r="I27" s="26" t="s">
        <v>18</v>
      </c>
      <c r="J27" s="27">
        <v>35</v>
      </c>
      <c r="K27" s="27" t="s">
        <v>19</v>
      </c>
      <c r="L27" s="27">
        <v>8</v>
      </c>
      <c r="M27" s="28" t="s">
        <v>20</v>
      </c>
      <c r="N27" s="57" t="s">
        <v>21</v>
      </c>
      <c r="O27" s="40" t="s">
        <v>25</v>
      </c>
      <c r="P27" s="27">
        <v>12</v>
      </c>
      <c r="Q27" s="35" t="s">
        <v>24</v>
      </c>
      <c r="R27" s="50">
        <v>129.30000000000001</v>
      </c>
      <c r="S27" s="51">
        <v>118.5</v>
      </c>
      <c r="T27" s="51">
        <v>111.7</v>
      </c>
      <c r="U27" s="51">
        <v>107</v>
      </c>
      <c r="V27" s="51">
        <v>100.8</v>
      </c>
      <c r="W27" s="51">
        <v>96.81</v>
      </c>
      <c r="X27" s="51">
        <v>90.66</v>
      </c>
      <c r="Y27" s="49"/>
      <c r="Z27" s="49"/>
      <c r="AA27" s="49"/>
      <c r="AB27" s="49"/>
      <c r="AC27" s="49"/>
      <c r="AD27" s="49"/>
      <c r="AE27" s="49"/>
      <c r="AF27" s="51">
        <v>125.8</v>
      </c>
      <c r="AG27" s="51">
        <v>114.1</v>
      </c>
      <c r="AH27" s="51">
        <v>106.4</v>
      </c>
      <c r="AI27" s="51">
        <v>101</v>
      </c>
      <c r="AJ27" s="51">
        <v>93.52</v>
      </c>
      <c r="AK27" s="51">
        <v>88.76</v>
      </c>
      <c r="AL27" s="51">
        <v>82.05</v>
      </c>
      <c r="AM27" s="29"/>
      <c r="AQ27" s="24"/>
      <c r="AR27" s="24"/>
    </row>
    <row r="28" spans="1:44" s="61" customFormat="1" ht="16" thickBot="1" x14ac:dyDescent="0.25">
      <c r="H28" s="134" t="s">
        <v>65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6"/>
      <c r="AQ28" s="24"/>
      <c r="AR28" s="24"/>
    </row>
    <row r="29" spans="1:44" x14ac:dyDescent="0.2">
      <c r="H29" s="13" t="s">
        <v>26</v>
      </c>
      <c r="I29" s="15" t="s">
        <v>18</v>
      </c>
      <c r="J29" s="16">
        <v>20</v>
      </c>
      <c r="K29" s="16" t="s">
        <v>19</v>
      </c>
      <c r="L29" s="16">
        <v>12</v>
      </c>
      <c r="M29" s="16" t="s">
        <v>31</v>
      </c>
      <c r="N29" s="16" t="s">
        <v>21</v>
      </c>
      <c r="O29" s="16" t="s">
        <v>25</v>
      </c>
      <c r="P29" s="16">
        <v>16</v>
      </c>
      <c r="Q29" s="17" t="s">
        <v>23</v>
      </c>
      <c r="R29" s="52">
        <v>64.489999999999995</v>
      </c>
      <c r="S29" s="53">
        <v>60.25</v>
      </c>
      <c r="T29" s="53">
        <v>57.61</v>
      </c>
      <c r="U29" s="53">
        <v>55.76</v>
      </c>
      <c r="V29" s="53">
        <v>53.28</v>
      </c>
      <c r="W29" s="53">
        <v>51.66</v>
      </c>
      <c r="X29" s="48"/>
      <c r="Y29" s="48"/>
      <c r="Z29" s="48"/>
      <c r="AA29" s="48"/>
      <c r="AB29" s="48"/>
      <c r="AC29" s="48"/>
      <c r="AD29" s="48"/>
      <c r="AE29" s="48"/>
      <c r="AF29" s="53">
        <v>74.09</v>
      </c>
      <c r="AG29" s="53">
        <v>70.52</v>
      </c>
      <c r="AH29" s="53">
        <v>68.06</v>
      </c>
      <c r="AI29" s="53">
        <v>66.19</v>
      </c>
      <c r="AJ29" s="53">
        <v>63.48</v>
      </c>
      <c r="AK29" s="53">
        <v>61.56</v>
      </c>
      <c r="AL29" s="54"/>
      <c r="AM29" s="30"/>
    </row>
    <row r="30" spans="1:44" x14ac:dyDescent="0.2">
      <c r="H30" s="19" t="s">
        <v>27</v>
      </c>
      <c r="I30" s="20" t="s">
        <v>18</v>
      </c>
      <c r="J30" s="22">
        <v>25</v>
      </c>
      <c r="K30" s="22" t="s">
        <v>19</v>
      </c>
      <c r="L30" s="65">
        <v>12</v>
      </c>
      <c r="M30" s="22" t="s">
        <v>31</v>
      </c>
      <c r="N30" s="37" t="s">
        <v>19</v>
      </c>
      <c r="O30" s="22" t="s">
        <v>25</v>
      </c>
      <c r="P30" s="47">
        <v>16</v>
      </c>
      <c r="Q30" s="23" t="s">
        <v>23</v>
      </c>
      <c r="R30" s="43">
        <v>70.94</v>
      </c>
      <c r="S30" s="44">
        <v>65.8</v>
      </c>
      <c r="T30" s="44">
        <v>62.59</v>
      </c>
      <c r="U30" s="44">
        <v>60.35</v>
      </c>
      <c r="V30" s="44">
        <v>57.37</v>
      </c>
      <c r="W30" s="44">
        <v>55.4</v>
      </c>
      <c r="X30" s="49"/>
      <c r="Y30" s="44">
        <v>77.08</v>
      </c>
      <c r="Z30" s="44">
        <v>71.180000000000007</v>
      </c>
      <c r="AA30" s="44">
        <v>67.41</v>
      </c>
      <c r="AB30" s="44">
        <v>64.69</v>
      </c>
      <c r="AC30" s="44">
        <v>61.03</v>
      </c>
      <c r="AD30" s="44">
        <v>58.64</v>
      </c>
      <c r="AE30" s="49"/>
      <c r="AF30" s="44">
        <v>74.8</v>
      </c>
      <c r="AG30" s="44">
        <v>71.02</v>
      </c>
      <c r="AH30" s="44">
        <v>68.44</v>
      </c>
      <c r="AI30" s="44">
        <v>66.489999999999995</v>
      </c>
      <c r="AJ30" s="44">
        <v>63.7</v>
      </c>
      <c r="AK30" s="44">
        <v>61.71</v>
      </c>
      <c r="AL30" s="49"/>
      <c r="AM30" s="3"/>
    </row>
    <row r="31" spans="1:44" x14ac:dyDescent="0.2">
      <c r="H31" s="19" t="s">
        <v>28</v>
      </c>
      <c r="I31" s="20" t="s">
        <v>18</v>
      </c>
      <c r="J31" s="22">
        <v>30</v>
      </c>
      <c r="K31" s="22" t="s">
        <v>19</v>
      </c>
      <c r="L31" s="65">
        <v>12</v>
      </c>
      <c r="M31" s="22" t="s">
        <v>31</v>
      </c>
      <c r="N31" s="37" t="s">
        <v>19</v>
      </c>
      <c r="O31" s="22" t="s">
        <v>25</v>
      </c>
      <c r="P31" s="47">
        <v>16</v>
      </c>
      <c r="Q31" s="23" t="s">
        <v>23</v>
      </c>
      <c r="R31" s="43">
        <v>77.150000000000006</v>
      </c>
      <c r="S31" s="44">
        <v>71.19</v>
      </c>
      <c r="T31" s="44">
        <v>67.459999999999994</v>
      </c>
      <c r="U31" s="44">
        <v>64.86</v>
      </c>
      <c r="V31" s="44">
        <v>61.38</v>
      </c>
      <c r="W31" s="44">
        <v>59.07</v>
      </c>
      <c r="X31" s="49"/>
      <c r="Y31" s="44">
        <v>79.87</v>
      </c>
      <c r="Z31" s="44">
        <v>73.400000000000006</v>
      </c>
      <c r="AA31" s="44">
        <v>69.25</v>
      </c>
      <c r="AB31" s="44">
        <v>66.319999999999993</v>
      </c>
      <c r="AC31" s="44">
        <v>62.33</v>
      </c>
      <c r="AD31" s="44">
        <v>59.68</v>
      </c>
      <c r="AE31" s="49"/>
      <c r="AF31" s="44">
        <v>75.31</v>
      </c>
      <c r="AG31" s="44">
        <v>71.39</v>
      </c>
      <c r="AH31" s="44">
        <v>68.709999999999994</v>
      </c>
      <c r="AI31" s="44">
        <v>66.72</v>
      </c>
      <c r="AJ31" s="44">
        <v>63.87</v>
      </c>
      <c r="AK31" s="44">
        <v>61.84</v>
      </c>
      <c r="AL31" s="49"/>
      <c r="AM31" s="3"/>
    </row>
    <row r="32" spans="1:44" ht="16" thickBot="1" x14ac:dyDescent="0.25">
      <c r="H32" s="19" t="s">
        <v>29</v>
      </c>
      <c r="I32" s="20" t="s">
        <v>18</v>
      </c>
      <c r="J32" s="22">
        <v>35</v>
      </c>
      <c r="K32" s="22" t="s">
        <v>19</v>
      </c>
      <c r="L32" s="65">
        <v>12</v>
      </c>
      <c r="M32" s="22" t="s">
        <v>31</v>
      </c>
      <c r="N32" s="37" t="s">
        <v>19</v>
      </c>
      <c r="O32" s="22" t="s">
        <v>25</v>
      </c>
      <c r="P32" s="47">
        <v>16</v>
      </c>
      <c r="Q32" s="23" t="s">
        <v>23</v>
      </c>
      <c r="R32" s="43">
        <v>83.36</v>
      </c>
      <c r="S32" s="44">
        <v>76.569999999999993</v>
      </c>
      <c r="T32" s="44">
        <v>72.319999999999993</v>
      </c>
      <c r="U32" s="44">
        <v>69.349999999999994</v>
      </c>
      <c r="V32" s="44">
        <v>65.400000000000006</v>
      </c>
      <c r="W32" s="44">
        <v>62.76</v>
      </c>
      <c r="X32" s="49"/>
      <c r="Y32" s="44">
        <v>82.64</v>
      </c>
      <c r="Z32" s="44">
        <v>75.59</v>
      </c>
      <c r="AA32" s="44">
        <v>71.11</v>
      </c>
      <c r="AB32" s="44">
        <v>67.92</v>
      </c>
      <c r="AC32" s="44">
        <v>63.63</v>
      </c>
      <c r="AD32" s="44">
        <v>60.78</v>
      </c>
      <c r="AE32" s="49"/>
      <c r="AF32" s="44">
        <v>75.83</v>
      </c>
      <c r="AG32" s="44">
        <v>71.75</v>
      </c>
      <c r="AH32" s="44">
        <v>69</v>
      </c>
      <c r="AI32" s="44">
        <v>66.95</v>
      </c>
      <c r="AJ32" s="44">
        <v>64.040000000000006</v>
      </c>
      <c r="AK32" s="44">
        <v>61.97</v>
      </c>
      <c r="AL32" s="49"/>
      <c r="AM32" s="3"/>
    </row>
    <row r="33" spans="1:39" s="61" customFormat="1" ht="16" thickBot="1" x14ac:dyDescent="0.25">
      <c r="H33" s="134" t="s">
        <v>66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</row>
    <row r="34" spans="1:39" s="33" customFormat="1" x14ac:dyDescent="0.2">
      <c r="A34" s="58"/>
      <c r="B34" s="58"/>
      <c r="C34" s="58"/>
      <c r="D34" s="58"/>
      <c r="E34" s="58"/>
      <c r="F34" s="58"/>
      <c r="H34" s="19" t="s">
        <v>30</v>
      </c>
      <c r="I34" s="20" t="s">
        <v>18</v>
      </c>
      <c r="J34" s="32">
        <v>20</v>
      </c>
      <c r="K34" s="32" t="s">
        <v>19</v>
      </c>
      <c r="L34" s="65">
        <v>12</v>
      </c>
      <c r="M34" s="32" t="s">
        <v>31</v>
      </c>
      <c r="N34" s="32" t="s">
        <v>21</v>
      </c>
      <c r="O34" s="32" t="s">
        <v>25</v>
      </c>
      <c r="P34" s="47">
        <v>16</v>
      </c>
      <c r="Q34" s="34" t="s">
        <v>24</v>
      </c>
      <c r="R34" s="43">
        <v>79.569999999999993</v>
      </c>
      <c r="S34" s="44">
        <v>76.150000000000006</v>
      </c>
      <c r="T34" s="44">
        <v>74.03</v>
      </c>
      <c r="U34" s="44">
        <v>72.56</v>
      </c>
      <c r="V34" s="44">
        <v>70.599999999999994</v>
      </c>
      <c r="W34" s="44">
        <v>69.31</v>
      </c>
      <c r="X34" s="44">
        <v>67.39</v>
      </c>
      <c r="Y34" s="49"/>
      <c r="Z34" s="49"/>
      <c r="AA34" s="49"/>
      <c r="AB34" s="49"/>
      <c r="AC34" s="49"/>
      <c r="AD34" s="49"/>
      <c r="AE34" s="49"/>
      <c r="AF34" s="44">
        <v>105.2</v>
      </c>
      <c r="AG34" s="44">
        <v>99.53</v>
      </c>
      <c r="AH34" s="44">
        <v>95.64</v>
      </c>
      <c r="AI34" s="44">
        <v>92.78</v>
      </c>
      <c r="AJ34" s="44">
        <v>88.7</v>
      </c>
      <c r="AK34" s="44">
        <v>85.88</v>
      </c>
      <c r="AL34" s="44">
        <v>81.52</v>
      </c>
      <c r="AM34" s="3"/>
    </row>
    <row r="35" spans="1:39" s="33" customFormat="1" x14ac:dyDescent="0.2">
      <c r="A35" s="58"/>
      <c r="B35" s="58"/>
      <c r="C35" s="58"/>
      <c r="D35" s="58"/>
      <c r="E35" s="58"/>
      <c r="F35" s="58"/>
      <c r="H35" s="19" t="s">
        <v>32</v>
      </c>
      <c r="I35" s="20" t="s">
        <v>18</v>
      </c>
      <c r="J35" s="32">
        <v>25</v>
      </c>
      <c r="K35" s="32" t="s">
        <v>19</v>
      </c>
      <c r="L35" s="65">
        <v>12</v>
      </c>
      <c r="M35" s="32" t="s">
        <v>31</v>
      </c>
      <c r="N35" s="37" t="s">
        <v>19</v>
      </c>
      <c r="O35" s="32" t="s">
        <v>25</v>
      </c>
      <c r="P35" s="47">
        <v>16</v>
      </c>
      <c r="Q35" s="34" t="s">
        <v>24</v>
      </c>
      <c r="R35" s="43">
        <v>87.05</v>
      </c>
      <c r="S35" s="44">
        <v>82.48</v>
      </c>
      <c r="T35" s="44">
        <v>79.66</v>
      </c>
      <c r="U35" s="44">
        <v>77.69</v>
      </c>
      <c r="V35" s="44">
        <v>75.08</v>
      </c>
      <c r="W35" s="44">
        <v>73.38</v>
      </c>
      <c r="X35" s="44">
        <v>70.84</v>
      </c>
      <c r="Y35" s="44">
        <v>80.010000000000005</v>
      </c>
      <c r="Z35" s="44">
        <v>77.459999999999994</v>
      </c>
      <c r="AA35" s="44">
        <v>75.72</v>
      </c>
      <c r="AB35" s="44">
        <v>74.42</v>
      </c>
      <c r="AC35" s="44">
        <v>72.55</v>
      </c>
      <c r="AD35" s="44">
        <v>71.3</v>
      </c>
      <c r="AE35" s="60">
        <v>69.430000000000007</v>
      </c>
      <c r="AF35" s="44">
        <v>110.9</v>
      </c>
      <c r="AG35" s="44">
        <v>104</v>
      </c>
      <c r="AH35" s="44">
        <v>99.35</v>
      </c>
      <c r="AI35" s="44">
        <v>95.95</v>
      </c>
      <c r="AJ35" s="44">
        <v>91.17</v>
      </c>
      <c r="AK35" s="44">
        <v>87.94</v>
      </c>
      <c r="AL35" s="44">
        <v>82.97</v>
      </c>
      <c r="AM35" s="3"/>
    </row>
    <row r="36" spans="1:39" s="33" customFormat="1" x14ac:dyDescent="0.2">
      <c r="A36" s="58"/>
      <c r="B36" s="58"/>
      <c r="C36" s="58"/>
      <c r="D36" s="58"/>
      <c r="E36" s="58"/>
      <c r="F36" s="58"/>
      <c r="H36" s="19" t="s">
        <v>33</v>
      </c>
      <c r="I36" s="20" t="s">
        <v>18</v>
      </c>
      <c r="J36" s="32">
        <v>30</v>
      </c>
      <c r="K36" s="32" t="s">
        <v>19</v>
      </c>
      <c r="L36" s="65">
        <v>12</v>
      </c>
      <c r="M36" s="32" t="s">
        <v>31</v>
      </c>
      <c r="N36" s="37" t="s">
        <v>19</v>
      </c>
      <c r="O36" s="32" t="s">
        <v>25</v>
      </c>
      <c r="P36" s="47">
        <v>16</v>
      </c>
      <c r="Q36" s="34" t="s">
        <v>24</v>
      </c>
      <c r="R36" s="43">
        <v>93.05</v>
      </c>
      <c r="S36" s="44">
        <v>87.68</v>
      </c>
      <c r="T36" s="44">
        <v>84.34</v>
      </c>
      <c r="U36" s="44">
        <v>82.02</v>
      </c>
      <c r="V36" s="44">
        <v>78.94</v>
      </c>
      <c r="W36" s="44">
        <v>76.92</v>
      </c>
      <c r="X36" s="44">
        <v>73.92</v>
      </c>
      <c r="Y36" s="44">
        <v>80.459999999999994</v>
      </c>
      <c r="Z36" s="44">
        <v>77.78</v>
      </c>
      <c r="AA36" s="44">
        <v>75.97</v>
      </c>
      <c r="AB36" s="44">
        <v>74.62</v>
      </c>
      <c r="AC36" s="44">
        <v>72.680000000000007</v>
      </c>
      <c r="AD36" s="44">
        <v>71.41</v>
      </c>
      <c r="AE36" s="60">
        <v>69.489999999999995</v>
      </c>
      <c r="AF36" s="44">
        <v>114.2</v>
      </c>
      <c r="AG36" s="44">
        <v>106.6</v>
      </c>
      <c r="AH36" s="44">
        <v>101.6</v>
      </c>
      <c r="AI36" s="44">
        <v>97.88</v>
      </c>
      <c r="AJ36" s="44">
        <v>92.74</v>
      </c>
      <c r="AK36" s="44">
        <v>89.25</v>
      </c>
      <c r="AL36" s="44">
        <v>83.98</v>
      </c>
      <c r="AM36" s="3"/>
    </row>
    <row r="37" spans="1:39" ht="16" thickBot="1" x14ac:dyDescent="0.25">
      <c r="H37" s="25" t="s">
        <v>34</v>
      </c>
      <c r="I37" s="26" t="s">
        <v>18</v>
      </c>
      <c r="J37" s="28">
        <v>35</v>
      </c>
      <c r="K37" s="28" t="s">
        <v>19</v>
      </c>
      <c r="L37" s="28">
        <v>12</v>
      </c>
      <c r="M37" s="28" t="s">
        <v>31</v>
      </c>
      <c r="N37" s="38" t="s">
        <v>19</v>
      </c>
      <c r="O37" s="28" t="s">
        <v>25</v>
      </c>
      <c r="P37" s="28">
        <v>16</v>
      </c>
      <c r="Q37" s="35" t="s">
        <v>24</v>
      </c>
      <c r="R37" s="50">
        <v>99.05</v>
      </c>
      <c r="S37" s="51">
        <v>92.87</v>
      </c>
      <c r="T37" s="51">
        <v>89.03</v>
      </c>
      <c r="U37" s="51">
        <v>86.36</v>
      </c>
      <c r="V37" s="51">
        <v>82.8</v>
      </c>
      <c r="W37" s="51">
        <v>80.47</v>
      </c>
      <c r="X37" s="51">
        <v>77</v>
      </c>
      <c r="Y37" s="51">
        <v>80.92</v>
      </c>
      <c r="Z37" s="51">
        <v>78.099999999999994</v>
      </c>
      <c r="AA37" s="51">
        <v>76.209999999999994</v>
      </c>
      <c r="AB37" s="51">
        <v>74.819999999999993</v>
      </c>
      <c r="AC37" s="51">
        <v>72.819999999999993</v>
      </c>
      <c r="AD37" s="51">
        <v>71.52</v>
      </c>
      <c r="AE37" s="10">
        <v>69.56</v>
      </c>
      <c r="AF37" s="51">
        <v>117.5</v>
      </c>
      <c r="AG37" s="51">
        <v>109.3</v>
      </c>
      <c r="AH37" s="51">
        <v>103.8</v>
      </c>
      <c r="AI37" s="51">
        <v>99.84</v>
      </c>
      <c r="AJ37" s="51">
        <v>94.32</v>
      </c>
      <c r="AK37" s="51">
        <v>90.57</v>
      </c>
      <c r="AL37" s="51">
        <v>84.95</v>
      </c>
      <c r="AM37" s="29"/>
    </row>
    <row r="40" spans="1:39" x14ac:dyDescent="0.2">
      <c r="AE40"/>
      <c r="AF40"/>
    </row>
    <row r="41" spans="1:39" x14ac:dyDescent="0.2">
      <c r="AC41"/>
      <c r="AE41"/>
      <c r="AF41"/>
      <c r="AG41"/>
      <c r="AH41"/>
      <c r="AI41"/>
    </row>
    <row r="42" spans="1:39" x14ac:dyDescent="0.2">
      <c r="AC42"/>
      <c r="AE42"/>
      <c r="AF42"/>
      <c r="AG42"/>
      <c r="AH42"/>
      <c r="AI42"/>
    </row>
    <row r="43" spans="1:39" x14ac:dyDescent="0.2">
      <c r="AC43"/>
      <c r="AE43"/>
      <c r="AF43"/>
      <c r="AG43"/>
      <c r="AH43"/>
      <c r="AI43"/>
    </row>
    <row r="44" spans="1:39" x14ac:dyDescent="0.2">
      <c r="AC44"/>
      <c r="AE44"/>
      <c r="AF44"/>
      <c r="AG44"/>
      <c r="AH44"/>
      <c r="AI44"/>
    </row>
    <row r="45" spans="1:39" x14ac:dyDescent="0.2">
      <c r="AC45"/>
      <c r="AE45" s="45"/>
      <c r="AF45"/>
      <c r="AG45"/>
      <c r="AH45"/>
      <c r="AI45"/>
    </row>
    <row r="46" spans="1:39" x14ac:dyDescent="0.2">
      <c r="AC46"/>
      <c r="AE46" s="45"/>
      <c r="AF46"/>
      <c r="AG46"/>
      <c r="AH46"/>
      <c r="AI46"/>
    </row>
    <row r="47" spans="1:39" x14ac:dyDescent="0.2">
      <c r="AC47"/>
      <c r="AE47" s="45"/>
      <c r="AF47"/>
      <c r="AG47"/>
      <c r="AH47"/>
      <c r="AI47"/>
    </row>
    <row r="48" spans="1:39" x14ac:dyDescent="0.2">
      <c r="AC48"/>
      <c r="AE48" s="45"/>
      <c r="AF48"/>
      <c r="AG48"/>
      <c r="AH48"/>
      <c r="AI48"/>
    </row>
    <row r="49" spans="14:35" x14ac:dyDescent="0.2">
      <c r="AC49"/>
      <c r="AE49" s="45"/>
      <c r="AF49"/>
      <c r="AG49"/>
      <c r="AH49"/>
      <c r="AI49"/>
    </row>
    <row r="50" spans="14:35" x14ac:dyDescent="0.2">
      <c r="AC50"/>
      <c r="AE50" s="45"/>
      <c r="AF50"/>
      <c r="AG50"/>
      <c r="AH50"/>
      <c r="AI50"/>
    </row>
    <row r="51" spans="14:35" x14ac:dyDescent="0.2">
      <c r="AC51"/>
      <c r="AE51" s="45"/>
      <c r="AF51"/>
      <c r="AG51"/>
      <c r="AH51"/>
      <c r="AI51"/>
    </row>
    <row r="52" spans="14:35" x14ac:dyDescent="0.2">
      <c r="AC52"/>
      <c r="AE52" s="45"/>
      <c r="AF52"/>
      <c r="AG52"/>
      <c r="AH52"/>
      <c r="AI52"/>
    </row>
    <row r="53" spans="14:35" x14ac:dyDescent="0.2">
      <c r="N53" s="115"/>
      <c r="O53" s="115"/>
      <c r="S53" s="115"/>
      <c r="T53" s="115"/>
      <c r="U53" s="115"/>
      <c r="V53" s="115"/>
      <c r="W53" s="115"/>
      <c r="X53" s="115"/>
      <c r="AC53"/>
      <c r="AE53" s="45"/>
      <c r="AF53"/>
      <c r="AG53"/>
      <c r="AH53"/>
      <c r="AI53"/>
    </row>
    <row r="54" spans="14:35" x14ac:dyDescent="0.2">
      <c r="AC54"/>
      <c r="AE54" s="45"/>
      <c r="AF54"/>
      <c r="AG54"/>
      <c r="AH54"/>
      <c r="AI54"/>
    </row>
    <row r="55" spans="14:35" x14ac:dyDescent="0.2">
      <c r="AC55"/>
      <c r="AE55" s="45"/>
      <c r="AF55"/>
      <c r="AG55"/>
      <c r="AH55"/>
      <c r="AI55"/>
    </row>
    <row r="56" spans="14:35" x14ac:dyDescent="0.2">
      <c r="AC56"/>
      <c r="AE56" s="45"/>
      <c r="AF56"/>
      <c r="AG56"/>
      <c r="AH56"/>
      <c r="AI56"/>
    </row>
    <row r="57" spans="14:35" x14ac:dyDescent="0.2">
      <c r="AC57"/>
      <c r="AE57" s="45"/>
      <c r="AF57"/>
      <c r="AG57"/>
      <c r="AH57"/>
      <c r="AI57"/>
    </row>
    <row r="58" spans="14:35" x14ac:dyDescent="0.2">
      <c r="AC58"/>
      <c r="AE58" s="45"/>
      <c r="AF58"/>
      <c r="AG58"/>
      <c r="AH58"/>
      <c r="AI58"/>
    </row>
    <row r="59" spans="14:35" x14ac:dyDescent="0.2">
      <c r="AC59"/>
      <c r="AE59" s="45"/>
      <c r="AF59"/>
      <c r="AH59"/>
    </row>
    <row r="60" spans="14:35" x14ac:dyDescent="0.2">
      <c r="AC60"/>
      <c r="AE60" s="45"/>
      <c r="AF60"/>
      <c r="AH60"/>
    </row>
    <row r="61" spans="14:35" x14ac:dyDescent="0.2">
      <c r="AC61"/>
      <c r="AE61" s="45"/>
      <c r="AF61"/>
      <c r="AH61"/>
    </row>
    <row r="62" spans="14:35" x14ac:dyDescent="0.2">
      <c r="AE62"/>
      <c r="AF62"/>
    </row>
    <row r="63" spans="14:35" x14ac:dyDescent="0.2">
      <c r="AE63"/>
      <c r="AF63"/>
    </row>
    <row r="64" spans="14:35" x14ac:dyDescent="0.2">
      <c r="AE64"/>
      <c r="AF64"/>
    </row>
    <row r="65" spans="14:32" x14ac:dyDescent="0.2">
      <c r="AE65"/>
      <c r="AF65"/>
    </row>
    <row r="66" spans="14:32" x14ac:dyDescent="0.2">
      <c r="AE66"/>
      <c r="AF66"/>
    </row>
    <row r="67" spans="14:32" x14ac:dyDescent="0.2">
      <c r="AE67"/>
      <c r="AF67"/>
    </row>
    <row r="68" spans="14:32" x14ac:dyDescent="0.2">
      <c r="AE68"/>
      <c r="AF68"/>
    </row>
    <row r="69" spans="14:32" x14ac:dyDescent="0.2">
      <c r="N69" s="115"/>
      <c r="O69" s="115"/>
      <c r="T69" s="115"/>
      <c r="U69" s="115"/>
      <c r="V69" s="115"/>
      <c r="W69" s="115"/>
      <c r="X69" s="115"/>
      <c r="AE69"/>
      <c r="AF69"/>
    </row>
    <row r="70" spans="14:32" x14ac:dyDescent="0.2">
      <c r="AE70"/>
      <c r="AF70"/>
    </row>
    <row r="71" spans="14:32" x14ac:dyDescent="0.2">
      <c r="AE71"/>
      <c r="AF71"/>
    </row>
    <row r="72" spans="14:32" x14ac:dyDescent="0.2">
      <c r="AE72"/>
      <c r="AF72"/>
    </row>
    <row r="73" spans="14:32" x14ac:dyDescent="0.2">
      <c r="AE73"/>
      <c r="AF73"/>
    </row>
    <row r="74" spans="14:32" x14ac:dyDescent="0.2">
      <c r="AE74"/>
      <c r="AF74"/>
    </row>
  </sheetData>
  <mergeCells count="36">
    <mergeCell ref="A14:G14"/>
    <mergeCell ref="A13:G13"/>
    <mergeCell ref="AN16:AP16"/>
    <mergeCell ref="H6:AM6"/>
    <mergeCell ref="AO4:AO5"/>
    <mergeCell ref="N53:O53"/>
    <mergeCell ref="S53:X53"/>
    <mergeCell ref="AO7:AR7"/>
    <mergeCell ref="AO12:AR12"/>
    <mergeCell ref="H17:AM17"/>
    <mergeCell ref="H28:AM28"/>
    <mergeCell ref="H33:AM33"/>
    <mergeCell ref="R4:X4"/>
    <mergeCell ref="Y4:AE4"/>
    <mergeCell ref="AF4:AL4"/>
    <mergeCell ref="N69:O69"/>
    <mergeCell ref="T69:X69"/>
    <mergeCell ref="P3:P4"/>
    <mergeCell ref="Q3:Q4"/>
    <mergeCell ref="R3:X3"/>
    <mergeCell ref="A8:G8"/>
    <mergeCell ref="A3:G3"/>
    <mergeCell ref="A21:G21"/>
    <mergeCell ref="AN22:AP22"/>
    <mergeCell ref="H2:H4"/>
    <mergeCell ref="J2:Q2"/>
    <mergeCell ref="R2:AM2"/>
    <mergeCell ref="I3:I4"/>
    <mergeCell ref="J3:J4"/>
    <mergeCell ref="K3:K4"/>
    <mergeCell ref="L3:L4"/>
    <mergeCell ref="M3:M4"/>
    <mergeCell ref="N3:N4"/>
    <mergeCell ref="O3:O4"/>
    <mergeCell ref="Y3:AE3"/>
    <mergeCell ref="AF3:AL3"/>
  </mergeCells>
  <conditionalFormatting sqref="J29:J32 J7:J11 J18:J22 J34:J37">
    <cfRule type="dataBar" priority="6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{9A0F8794-BD5B-4287-B7C2-76E4E59B8BB6}</x14:id>
        </ext>
      </extLst>
    </cfRule>
  </conditionalFormatting>
  <conditionalFormatting sqref="AF7:AK11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8:AM22 AF7:AK11 AM7:AM11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8:X22 R7:W11">
    <cfRule type="cellIs" dxfId="67" priority="54" operator="lessThan">
      <formula>105</formula>
    </cfRule>
    <cfRule type="cellIs" dxfId="66" priority="55" operator="greaterThan">
      <formula>105</formula>
    </cfRule>
    <cfRule type="cellIs" dxfId="65" priority="56" operator="greaterThan">
      <formula>105</formula>
    </cfRule>
  </conditionalFormatting>
  <conditionalFormatting sqref="AF18:AL22 AF7:AK11 AF23:AK27">
    <cfRule type="cellIs" dxfId="64" priority="52" operator="lessThan">
      <formula>85</formula>
    </cfRule>
    <cfRule type="cellIs" dxfId="63" priority="53" operator="greaterThan">
      <formula>85</formula>
    </cfRule>
  </conditionalFormatting>
  <conditionalFormatting sqref="R18:X22 R7:W11 R35:X37 R29:W32 R34:W34">
    <cfRule type="cellIs" dxfId="62" priority="50" operator="lessThan">
      <formula>105</formula>
    </cfRule>
    <cfRule type="cellIs" dxfId="61" priority="51" operator="greaterThan">
      <formula>105</formula>
    </cfRule>
  </conditionalFormatting>
  <conditionalFormatting sqref="Y30:AD32 Y35:AE37">
    <cfRule type="cellIs" dxfId="60" priority="48" operator="lessThan">
      <formula>95</formula>
    </cfRule>
    <cfRule type="cellIs" dxfId="59" priority="49" operator="greaterThan">
      <formula>95</formula>
    </cfRule>
  </conditionalFormatting>
  <conditionalFormatting sqref="AF7:AK11 AF29:AK32 AF18:AL22 AF34:AL37">
    <cfRule type="cellIs" dxfId="58" priority="46" operator="lessThan">
      <formula>85</formula>
    </cfRule>
    <cfRule type="cellIs" dxfId="57" priority="47" operator="greaterThan">
      <formula>85</formula>
    </cfRule>
  </conditionalFormatting>
  <conditionalFormatting sqref="X34">
    <cfRule type="cellIs" dxfId="56" priority="44" operator="lessThan">
      <formula>105</formula>
    </cfRule>
    <cfRule type="cellIs" dxfId="55" priority="45" operator="greaterThan">
      <formula>105</formula>
    </cfRule>
  </conditionalFormatting>
  <conditionalFormatting sqref="P29:P32 P7:P11 P18:P22 P34:P37">
    <cfRule type="dataBar" priority="4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{4A697B1F-C343-4367-89DB-C524CDF7064E}</x14:id>
        </ext>
      </extLst>
    </cfRule>
  </conditionalFormatting>
  <conditionalFormatting sqref="AF7:AL11 AF18:AL27 AF29:AL32 AF34:AL37">
    <cfRule type="cellIs" dxfId="54" priority="41" operator="greaterThan">
      <formula>70</formula>
    </cfRule>
  </conditionalFormatting>
  <conditionalFormatting sqref="AF23:AM2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X27">
    <cfRule type="cellIs" dxfId="53" priority="35" operator="lessThan">
      <formula>105</formula>
    </cfRule>
    <cfRule type="cellIs" dxfId="52" priority="36" operator="greaterThan">
      <formula>105</formula>
    </cfRule>
    <cfRule type="cellIs" dxfId="51" priority="37" operator="greaterThan">
      <formula>105</formula>
    </cfRule>
  </conditionalFormatting>
  <conditionalFormatting sqref="AF23:AL27">
    <cfRule type="cellIs" dxfId="50" priority="33" operator="lessThan">
      <formula>85</formula>
    </cfRule>
    <cfRule type="cellIs" dxfId="49" priority="34" operator="greaterThan">
      <formula>85</formula>
    </cfRule>
    <cfRule type="cellIs" dxfId="48" priority="1" operator="greaterThan">
      <formula>70</formula>
    </cfRule>
  </conditionalFormatting>
  <conditionalFormatting sqref="R23:X27">
    <cfRule type="cellIs" dxfId="47" priority="31" operator="lessThan">
      <formula>105</formula>
    </cfRule>
    <cfRule type="cellIs" dxfId="46" priority="32" operator="greaterThan">
      <formula>105</formula>
    </cfRule>
  </conditionalFormatting>
  <conditionalFormatting sqref="AL23:AL27">
    <cfRule type="cellIs" dxfId="45" priority="29" operator="lessThan">
      <formula>85</formula>
    </cfRule>
    <cfRule type="cellIs" dxfId="44" priority="30" operator="greaterThan">
      <formula>85</formula>
    </cfRule>
  </conditionalFormatting>
  <conditionalFormatting sqref="R23:X27">
    <cfRule type="cellIs" dxfId="43" priority="25" operator="equal">
      <formula>105</formula>
    </cfRule>
  </conditionalFormatting>
  <conditionalFormatting sqref="J12:J16">
    <cfRule type="dataBar" priority="24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{13874FD7-A79D-4B7A-9A01-F43D6C5310F6}</x14:id>
        </ext>
      </extLst>
    </cfRule>
  </conditionalFormatting>
  <conditionalFormatting sqref="AF12:AK1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2:AK16 AM12:AM1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2:W16">
    <cfRule type="cellIs" dxfId="42" priority="19" operator="lessThan">
      <formula>105</formula>
    </cfRule>
    <cfRule type="cellIs" dxfId="41" priority="20" operator="greaterThan">
      <formula>105</formula>
    </cfRule>
    <cfRule type="cellIs" dxfId="40" priority="21" operator="greaterThan">
      <formula>105</formula>
    </cfRule>
  </conditionalFormatting>
  <conditionalFormatting sqref="AF12:AK16">
    <cfRule type="cellIs" dxfId="39" priority="17" operator="lessThan">
      <formula>85</formula>
    </cfRule>
    <cfRule type="cellIs" dxfId="38" priority="18" operator="greaterThan">
      <formula>85</formula>
    </cfRule>
  </conditionalFormatting>
  <conditionalFormatting sqref="R12:W16">
    <cfRule type="cellIs" dxfId="37" priority="15" operator="lessThan">
      <formula>105</formula>
    </cfRule>
    <cfRule type="cellIs" dxfId="36" priority="16" operator="greaterThan">
      <formula>105</formula>
    </cfRule>
  </conditionalFormatting>
  <conditionalFormatting sqref="AF12:AK16">
    <cfRule type="cellIs" dxfId="35" priority="13" operator="lessThan">
      <formula>85</formula>
    </cfRule>
    <cfRule type="cellIs" dxfId="34" priority="14" operator="greaterThan">
      <formula>85</formula>
    </cfRule>
  </conditionalFormatting>
  <conditionalFormatting sqref="P12:P16">
    <cfRule type="dataBar" priority="1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{E474D889-E3ED-480E-816A-426E9CC79097}</x14:id>
        </ext>
      </extLst>
    </cfRule>
  </conditionalFormatting>
  <conditionalFormatting sqref="AF12:AL16">
    <cfRule type="cellIs" dxfId="33" priority="10" operator="greaterThan">
      <formula>70</formula>
    </cfRule>
  </conditionalFormatting>
  <conditionalFormatting sqref="R12:X16">
    <cfRule type="cellIs" dxfId="32" priority="9" operator="equal">
      <formula>105</formula>
    </cfRule>
  </conditionalFormatting>
  <conditionalFormatting sqref="J23:J27">
    <cfRule type="dataBar" priority="69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{C71FD834-A550-4F57-9FCA-5A23853F9C82}</x14:id>
        </ext>
      </extLst>
    </cfRule>
  </conditionalFormatting>
  <conditionalFormatting sqref="P23:P27">
    <cfRule type="dataBar" priority="7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{F309EA22-ACFD-4B4B-90F2-3ACC6E0E50D8}</x14:id>
        </ext>
      </extLst>
    </cfRule>
  </conditionalFormatting>
  <conditionalFormatting sqref="L7:L16 L18:L27 L29:L32 L34:L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{BEFF6A93-9B87-4D11-92AF-94C4602E06AF}</x14:id>
        </ext>
      </extLst>
    </cfRule>
  </conditionalFormatting>
  <conditionalFormatting sqref="P7:P16 P18:P27 P29:P32 P34:P37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{5EE6A961-3967-4F49-A4E5-0818ADC4CC7B}</x14:id>
        </ext>
      </extLst>
    </cfRule>
  </conditionalFormatting>
  <pageMargins left="0.7" right="0.7" top="0.75" bottom="0.75" header="0.3" footer="0.3"/>
  <pageSetup orientation="portrait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F8794-BD5B-4287-B7C2-76E4E59B8B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J29:J32 J7:J11 J18:J22 J34:J37</xm:sqref>
        </x14:conditionalFormatting>
        <x14:conditionalFormatting xmlns:xm="http://schemas.microsoft.com/office/excel/2006/main">
          <x14:cfRule type="dataBar" id="{4A697B1F-C343-4367-89DB-C524CDF706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P29:P32 P7:P11 P18:P22 P34:P37</xm:sqref>
        </x14:conditionalFormatting>
        <x14:conditionalFormatting xmlns:xm="http://schemas.microsoft.com/office/excel/2006/main">
          <x14:cfRule type="dataBar" id="{13874FD7-A79D-4B7A-9A01-F43D6C5310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J12:J16</xm:sqref>
        </x14:conditionalFormatting>
        <x14:conditionalFormatting xmlns:xm="http://schemas.microsoft.com/office/excel/2006/main">
          <x14:cfRule type="dataBar" id="{E474D889-E3ED-480E-816A-426E9CC79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P12:P16</xm:sqref>
        </x14:conditionalFormatting>
        <x14:conditionalFormatting xmlns:xm="http://schemas.microsoft.com/office/excel/2006/main">
          <x14:cfRule type="dataBar" id="{C71FD834-A550-4F57-9FCA-5A23853F9C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J23:J27</xm:sqref>
        </x14:conditionalFormatting>
        <x14:conditionalFormatting xmlns:xm="http://schemas.microsoft.com/office/excel/2006/main">
          <x14:cfRule type="dataBar" id="{F309EA22-ACFD-4B4B-90F2-3ACC6E0E50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P23:P27</xm:sqref>
        </x14:conditionalFormatting>
        <x14:conditionalFormatting xmlns:xm="http://schemas.microsoft.com/office/excel/2006/main">
          <x14:cfRule type="dataBar" id="{BEFF6A93-9B87-4D11-92AF-94C4602E06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L7:L16 L18:L27 L29:L32 L34:L37</xm:sqref>
        </x14:conditionalFormatting>
        <x14:conditionalFormatting xmlns:xm="http://schemas.microsoft.com/office/excel/2006/main">
          <x14:cfRule type="dataBar" id="{5EE6A961-3967-4F49-A4E5-0818ADC4C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P7:P16 P18:P27 P29:P32 P34:P37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I76"/>
  <sheetViews>
    <sheetView showGridLines="0" topLeftCell="K1" zoomScale="120" zoomScaleNormal="120" zoomScalePageLayoutView="120" workbookViewId="0">
      <selection activeCell="Z18" sqref="Z18:AC21"/>
    </sheetView>
  </sheetViews>
  <sheetFormatPr baseColWidth="10" defaultColWidth="8.83203125" defaultRowHeight="15" x14ac:dyDescent="0.2"/>
  <cols>
    <col min="1" max="7" width="8.83203125" style="58"/>
    <col min="8" max="8" width="12.5" style="58" customWidth="1"/>
    <col min="9" max="9" width="30.6640625" style="58" customWidth="1"/>
    <col min="10" max="11" width="12.1640625" style="58" customWidth="1"/>
    <col min="12" max="12" width="14.5" style="58" customWidth="1"/>
    <col min="13" max="13" width="10.33203125" style="58" customWidth="1"/>
    <col min="14" max="14" width="11" style="58" customWidth="1"/>
    <col min="15" max="15" width="18.6640625" style="58" customWidth="1"/>
    <col min="16" max="16" width="16.1640625" style="58" customWidth="1"/>
    <col min="17" max="17" width="18" style="58" customWidth="1"/>
    <col min="18" max="29" width="5.6640625" style="58" customWidth="1"/>
    <col min="30" max="16384" width="8.83203125" style="58"/>
  </cols>
  <sheetData>
    <row r="1" spans="8:35" ht="16" thickBot="1" x14ac:dyDescent="0.25"/>
    <row r="2" spans="8:35" x14ac:dyDescent="0.2">
      <c r="H2" s="118" t="s">
        <v>0</v>
      </c>
      <c r="I2" s="2"/>
      <c r="J2" s="120" t="s">
        <v>1</v>
      </c>
      <c r="K2" s="120"/>
      <c r="L2" s="121"/>
      <c r="M2" s="121"/>
      <c r="N2" s="121"/>
      <c r="O2" s="121"/>
      <c r="P2" s="122"/>
      <c r="Q2" s="139"/>
      <c r="R2" s="123" t="s">
        <v>2</v>
      </c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5"/>
    </row>
    <row r="3" spans="8:35" ht="15" customHeight="1" x14ac:dyDescent="0.2">
      <c r="H3" s="119"/>
      <c r="I3" s="126" t="s">
        <v>3</v>
      </c>
      <c r="J3" s="126" t="s">
        <v>4</v>
      </c>
      <c r="K3" s="127" t="s">
        <v>5</v>
      </c>
      <c r="L3" s="129" t="s">
        <v>6</v>
      </c>
      <c r="M3" s="129" t="s">
        <v>7</v>
      </c>
      <c r="N3" s="127" t="s">
        <v>8</v>
      </c>
      <c r="O3" s="129" t="s">
        <v>9</v>
      </c>
      <c r="P3" s="127" t="s">
        <v>10</v>
      </c>
      <c r="Q3" s="137" t="s">
        <v>11</v>
      </c>
      <c r="R3" s="131" t="s">
        <v>12</v>
      </c>
      <c r="S3" s="130"/>
      <c r="T3" s="130"/>
      <c r="U3" s="130"/>
      <c r="V3" s="130" t="s">
        <v>13</v>
      </c>
      <c r="W3" s="130"/>
      <c r="X3" s="130"/>
      <c r="Y3" s="130"/>
      <c r="Z3" s="130" t="s">
        <v>14</v>
      </c>
      <c r="AA3" s="130"/>
      <c r="AB3" s="130"/>
      <c r="AC3" s="130"/>
      <c r="AD3" s="3"/>
    </row>
    <row r="4" spans="8:35" ht="15" customHeight="1" x14ac:dyDescent="0.2">
      <c r="H4" s="119"/>
      <c r="I4" s="126"/>
      <c r="J4" s="126"/>
      <c r="K4" s="128"/>
      <c r="L4" s="129"/>
      <c r="M4" s="129"/>
      <c r="N4" s="128"/>
      <c r="O4" s="129"/>
      <c r="P4" s="128"/>
      <c r="Q4" s="137"/>
      <c r="R4" s="131" t="s">
        <v>15</v>
      </c>
      <c r="S4" s="130"/>
      <c r="T4" s="130"/>
      <c r="U4" s="130"/>
      <c r="V4" s="130" t="s">
        <v>16</v>
      </c>
      <c r="W4" s="130"/>
      <c r="X4" s="130"/>
      <c r="Y4" s="130"/>
      <c r="Z4" s="138" t="s">
        <v>35</v>
      </c>
      <c r="AA4" s="138"/>
      <c r="AB4" s="138"/>
      <c r="AC4" s="138"/>
      <c r="AD4" s="3"/>
      <c r="AF4" s="115"/>
    </row>
    <row r="5" spans="8:35" ht="16" thickBot="1" x14ac:dyDescent="0.25">
      <c r="H5" s="4"/>
      <c r="I5" s="5"/>
      <c r="J5" s="6"/>
      <c r="K5" s="6"/>
      <c r="L5" s="7"/>
      <c r="M5" s="7"/>
      <c r="N5" s="7"/>
      <c r="O5" s="7"/>
      <c r="P5" s="8"/>
      <c r="Q5" s="67"/>
      <c r="R5" s="9">
        <v>100</v>
      </c>
      <c r="S5" s="10">
        <v>150</v>
      </c>
      <c r="T5" s="10">
        <v>200</v>
      </c>
      <c r="U5" s="10">
        <v>250</v>
      </c>
      <c r="V5" s="9">
        <v>100</v>
      </c>
      <c r="W5" s="10">
        <v>150</v>
      </c>
      <c r="X5" s="10">
        <v>200</v>
      </c>
      <c r="Y5" s="10">
        <v>250</v>
      </c>
      <c r="Z5" s="9">
        <v>100</v>
      </c>
      <c r="AA5" s="10">
        <v>150</v>
      </c>
      <c r="AB5" s="10">
        <v>200</v>
      </c>
      <c r="AC5" s="10">
        <v>250</v>
      </c>
      <c r="AD5" s="12" t="s">
        <v>17</v>
      </c>
      <c r="AF5" s="115"/>
    </row>
    <row r="6" spans="8:35" s="61" customFormat="1" ht="16" thickBot="1" x14ac:dyDescent="0.25">
      <c r="H6" s="134" t="s">
        <v>67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</row>
    <row r="7" spans="8:35" x14ac:dyDescent="0.2">
      <c r="H7" s="13" t="s">
        <v>40</v>
      </c>
      <c r="I7" s="68" t="s">
        <v>18</v>
      </c>
      <c r="J7" s="15">
        <v>5</v>
      </c>
      <c r="K7" s="15" t="s">
        <v>19</v>
      </c>
      <c r="L7" s="15">
        <v>8</v>
      </c>
      <c r="M7" s="16" t="s">
        <v>20</v>
      </c>
      <c r="N7" s="16" t="s">
        <v>21</v>
      </c>
      <c r="O7" s="16" t="s">
        <v>22</v>
      </c>
      <c r="P7" s="15">
        <v>7</v>
      </c>
      <c r="Q7" s="17" t="s">
        <v>36</v>
      </c>
      <c r="R7" s="41">
        <v>62.16</v>
      </c>
      <c r="S7" s="42">
        <v>55.93</v>
      </c>
      <c r="T7" s="42">
        <v>52.6</v>
      </c>
      <c r="U7" s="42">
        <v>50.47</v>
      </c>
      <c r="V7" s="48"/>
      <c r="W7" s="48"/>
      <c r="X7" s="48"/>
      <c r="Y7" s="48"/>
      <c r="Z7" s="42">
        <v>77.69</v>
      </c>
      <c r="AA7" s="42">
        <v>71.95</v>
      </c>
      <c r="AB7" s="42">
        <v>68.540000000000006</v>
      </c>
      <c r="AC7" s="42">
        <v>66.180000000000007</v>
      </c>
      <c r="AD7" s="18"/>
      <c r="AF7" s="115"/>
      <c r="AG7" s="115"/>
      <c r="AH7" s="115"/>
      <c r="AI7" s="115"/>
    </row>
    <row r="8" spans="8:35" x14ac:dyDescent="0.2">
      <c r="H8" s="19" t="s">
        <v>42</v>
      </c>
      <c r="I8" s="70" t="s">
        <v>18</v>
      </c>
      <c r="J8" s="55">
        <v>7</v>
      </c>
      <c r="K8" s="55" t="s">
        <v>19</v>
      </c>
      <c r="L8" s="55">
        <v>8</v>
      </c>
      <c r="M8" s="57" t="s">
        <v>20</v>
      </c>
      <c r="N8" s="57" t="s">
        <v>21</v>
      </c>
      <c r="O8" s="57" t="s">
        <v>22</v>
      </c>
      <c r="P8" s="55">
        <v>7</v>
      </c>
      <c r="Q8" s="23" t="s">
        <v>36</v>
      </c>
      <c r="R8" s="43">
        <v>69.14</v>
      </c>
      <c r="S8" s="44">
        <v>61.56</v>
      </c>
      <c r="T8" s="44">
        <v>57.48</v>
      </c>
      <c r="U8" s="44">
        <v>54.87</v>
      </c>
      <c r="V8" s="49"/>
      <c r="W8" s="49"/>
      <c r="X8" s="49"/>
      <c r="Y8" s="49"/>
      <c r="Z8" s="44">
        <v>78.12</v>
      </c>
      <c r="AA8" s="44">
        <v>72.19</v>
      </c>
      <c r="AB8" s="44">
        <v>68.7</v>
      </c>
      <c r="AC8" s="44">
        <v>66.3</v>
      </c>
      <c r="AD8" s="3"/>
      <c r="AH8" s="24"/>
      <c r="AI8" s="24"/>
    </row>
    <row r="9" spans="8:35" x14ac:dyDescent="0.2">
      <c r="H9" s="19" t="s">
        <v>43</v>
      </c>
      <c r="I9" s="70" t="s">
        <v>18</v>
      </c>
      <c r="J9" s="55">
        <v>10</v>
      </c>
      <c r="K9" s="55" t="s">
        <v>19</v>
      </c>
      <c r="L9" s="55">
        <v>8</v>
      </c>
      <c r="M9" s="57" t="s">
        <v>20</v>
      </c>
      <c r="N9" s="57" t="s">
        <v>21</v>
      </c>
      <c r="O9" s="57" t="s">
        <v>22</v>
      </c>
      <c r="P9" s="55">
        <v>7</v>
      </c>
      <c r="Q9" s="23" t="s">
        <v>36</v>
      </c>
      <c r="R9" s="43">
        <v>79.61</v>
      </c>
      <c r="S9" s="44">
        <v>70</v>
      </c>
      <c r="T9" s="44">
        <v>64.81</v>
      </c>
      <c r="U9" s="44">
        <v>61.48</v>
      </c>
      <c r="V9" s="49"/>
      <c r="W9" s="49"/>
      <c r="X9" s="49"/>
      <c r="Y9" s="49"/>
      <c r="Z9" s="44">
        <v>78.75</v>
      </c>
      <c r="AA9" s="44">
        <v>72.55</v>
      </c>
      <c r="AB9" s="44">
        <v>68.94</v>
      </c>
      <c r="AC9" s="44">
        <v>66.48</v>
      </c>
      <c r="AD9" s="3"/>
      <c r="AH9" s="24"/>
      <c r="AI9" s="24"/>
    </row>
    <row r="10" spans="8:35" x14ac:dyDescent="0.2">
      <c r="H10" s="19" t="s">
        <v>44</v>
      </c>
      <c r="I10" s="70" t="s">
        <v>18</v>
      </c>
      <c r="J10" s="55">
        <v>15</v>
      </c>
      <c r="K10" s="55" t="s">
        <v>19</v>
      </c>
      <c r="L10" s="55">
        <v>8</v>
      </c>
      <c r="M10" s="57" t="s">
        <v>20</v>
      </c>
      <c r="N10" s="57" t="s">
        <v>21</v>
      </c>
      <c r="O10" s="57" t="s">
        <v>22</v>
      </c>
      <c r="P10" s="55">
        <v>7</v>
      </c>
      <c r="Q10" s="23" t="s">
        <v>36</v>
      </c>
      <c r="R10" s="43">
        <v>97.08</v>
      </c>
      <c r="S10" s="44">
        <v>84.08</v>
      </c>
      <c r="T10" s="44">
        <v>77.03</v>
      </c>
      <c r="U10" s="44">
        <v>72.489999999999995</v>
      </c>
      <c r="V10" s="49"/>
      <c r="W10" s="49"/>
      <c r="X10" s="49"/>
      <c r="Y10" s="49"/>
      <c r="Z10" s="44">
        <v>79.81</v>
      </c>
      <c r="AA10" s="44">
        <v>73.16</v>
      </c>
      <c r="AB10" s="44">
        <v>69.349999999999994</v>
      </c>
      <c r="AC10" s="44">
        <v>66.78</v>
      </c>
      <c r="AD10" s="3"/>
      <c r="AH10" s="24"/>
      <c r="AI10" s="24"/>
    </row>
    <row r="11" spans="8:35" ht="16" thickBot="1" x14ac:dyDescent="0.25">
      <c r="H11" s="19" t="s">
        <v>41</v>
      </c>
      <c r="I11" s="70" t="s">
        <v>18</v>
      </c>
      <c r="J11" s="55">
        <v>17</v>
      </c>
      <c r="K11" s="55" t="s">
        <v>19</v>
      </c>
      <c r="L11" s="55">
        <v>8</v>
      </c>
      <c r="M11" s="57" t="s">
        <v>20</v>
      </c>
      <c r="N11" s="57" t="s">
        <v>21</v>
      </c>
      <c r="O11" s="57" t="s">
        <v>22</v>
      </c>
      <c r="P11" s="55">
        <v>7</v>
      </c>
      <c r="Q11" s="23" t="s">
        <v>36</v>
      </c>
      <c r="R11" s="43">
        <v>104.1</v>
      </c>
      <c r="S11" s="44">
        <v>89.71</v>
      </c>
      <c r="T11" s="44">
        <v>81.91</v>
      </c>
      <c r="U11" s="44">
        <v>76.900000000000006</v>
      </c>
      <c r="V11" s="49"/>
      <c r="W11" s="49"/>
      <c r="X11" s="49"/>
      <c r="Y11" s="49"/>
      <c r="Z11" s="44">
        <v>80.239999999999995</v>
      </c>
      <c r="AA11" s="44">
        <v>73.400000000000006</v>
      </c>
      <c r="AB11" s="44">
        <v>69.510000000000005</v>
      </c>
      <c r="AC11" s="44">
        <v>66.900000000000006</v>
      </c>
      <c r="AD11" s="3"/>
      <c r="AH11" s="24"/>
      <c r="AI11" s="24"/>
    </row>
    <row r="12" spans="8:35" s="61" customFormat="1" x14ac:dyDescent="0.2">
      <c r="H12" s="92" t="s">
        <v>51</v>
      </c>
      <c r="I12" s="68" t="s">
        <v>18</v>
      </c>
      <c r="J12" s="15">
        <v>5</v>
      </c>
      <c r="K12" s="15" t="s">
        <v>19</v>
      </c>
      <c r="L12" s="15">
        <v>8</v>
      </c>
      <c r="M12" s="16" t="s">
        <v>20</v>
      </c>
      <c r="N12" s="16" t="s">
        <v>21</v>
      </c>
      <c r="O12" s="16" t="s">
        <v>22</v>
      </c>
      <c r="P12" s="15">
        <v>7</v>
      </c>
      <c r="Q12" s="17" t="s">
        <v>36</v>
      </c>
      <c r="R12" s="41">
        <v>64.09</v>
      </c>
      <c r="S12" s="42">
        <v>57.7</v>
      </c>
      <c r="T12" s="42">
        <v>54.23</v>
      </c>
      <c r="U12" s="42">
        <v>51.98</v>
      </c>
      <c r="V12" s="48"/>
      <c r="W12" s="48"/>
      <c r="X12" s="48"/>
      <c r="Y12" s="48"/>
      <c r="Z12" s="42">
        <v>74.64</v>
      </c>
      <c r="AA12" s="42">
        <v>67.94</v>
      </c>
      <c r="AB12" s="42">
        <v>63.79</v>
      </c>
      <c r="AC12" s="42">
        <v>60.99</v>
      </c>
      <c r="AD12" s="18"/>
      <c r="AF12" s="115"/>
      <c r="AG12" s="115"/>
      <c r="AH12" s="115"/>
      <c r="AI12" s="115"/>
    </row>
    <row r="13" spans="8:35" s="61" customFormat="1" x14ac:dyDescent="0.2">
      <c r="H13" s="93" t="s">
        <v>52</v>
      </c>
      <c r="I13" s="70" t="s">
        <v>18</v>
      </c>
      <c r="J13" s="64">
        <v>7</v>
      </c>
      <c r="K13" s="64" t="s">
        <v>19</v>
      </c>
      <c r="L13" s="64">
        <v>8</v>
      </c>
      <c r="M13" s="65" t="s">
        <v>20</v>
      </c>
      <c r="N13" s="65" t="s">
        <v>21</v>
      </c>
      <c r="O13" s="65" t="s">
        <v>22</v>
      </c>
      <c r="P13" s="64">
        <v>7</v>
      </c>
      <c r="Q13" s="66" t="s">
        <v>36</v>
      </c>
      <c r="R13" s="43">
        <v>71.48</v>
      </c>
      <c r="S13" s="44">
        <v>63.69</v>
      </c>
      <c r="T13" s="44">
        <v>59.43</v>
      </c>
      <c r="U13" s="44">
        <v>56.65</v>
      </c>
      <c r="V13" s="49"/>
      <c r="W13" s="49"/>
      <c r="X13" s="49"/>
      <c r="Y13" s="49"/>
      <c r="Z13" s="44">
        <v>75.11</v>
      </c>
      <c r="AA13" s="44">
        <v>68.180000000000007</v>
      </c>
      <c r="AB13" s="44">
        <v>63.94</v>
      </c>
      <c r="AC13" s="44">
        <v>61.09</v>
      </c>
      <c r="AD13" s="3"/>
      <c r="AH13" s="24"/>
      <c r="AI13" s="24"/>
    </row>
    <row r="14" spans="8:35" s="61" customFormat="1" x14ac:dyDescent="0.2">
      <c r="H14" s="93" t="s">
        <v>53</v>
      </c>
      <c r="I14" s="70" t="s">
        <v>18</v>
      </c>
      <c r="J14" s="64">
        <v>10</v>
      </c>
      <c r="K14" s="64" t="s">
        <v>19</v>
      </c>
      <c r="L14" s="64">
        <v>8</v>
      </c>
      <c r="M14" s="65" t="s">
        <v>20</v>
      </c>
      <c r="N14" s="65" t="s">
        <v>21</v>
      </c>
      <c r="O14" s="65" t="s">
        <v>22</v>
      </c>
      <c r="P14" s="64">
        <v>7</v>
      </c>
      <c r="Q14" s="66" t="s">
        <v>36</v>
      </c>
      <c r="R14" s="43">
        <v>82.56</v>
      </c>
      <c r="S14" s="44">
        <v>72.67</v>
      </c>
      <c r="T14" s="44">
        <v>67.23</v>
      </c>
      <c r="U14" s="44">
        <v>63.67</v>
      </c>
      <c r="V14" s="49"/>
      <c r="W14" s="49"/>
      <c r="X14" s="49"/>
      <c r="Y14" s="49"/>
      <c r="Z14" s="44">
        <v>75.81</v>
      </c>
      <c r="AA14" s="44">
        <v>68.55</v>
      </c>
      <c r="AB14" s="44">
        <v>64.180000000000007</v>
      </c>
      <c r="AC14" s="44">
        <v>61.26</v>
      </c>
      <c r="AD14" s="3"/>
      <c r="AH14" s="24"/>
      <c r="AI14" s="24"/>
    </row>
    <row r="15" spans="8:35" s="61" customFormat="1" x14ac:dyDescent="0.2">
      <c r="H15" s="93" t="s">
        <v>54</v>
      </c>
      <c r="I15" s="70" t="s">
        <v>18</v>
      </c>
      <c r="J15" s="64">
        <v>15</v>
      </c>
      <c r="K15" s="64" t="s">
        <v>19</v>
      </c>
      <c r="L15" s="64">
        <v>8</v>
      </c>
      <c r="M15" s="65" t="s">
        <v>20</v>
      </c>
      <c r="N15" s="65" t="s">
        <v>21</v>
      </c>
      <c r="O15" s="65" t="s">
        <v>22</v>
      </c>
      <c r="P15" s="64">
        <v>7</v>
      </c>
      <c r="Q15" s="66" t="s">
        <v>36</v>
      </c>
      <c r="R15" s="43">
        <v>101.1</v>
      </c>
      <c r="S15" s="44">
        <v>87.63</v>
      </c>
      <c r="T15" s="44">
        <v>80.209999999999994</v>
      </c>
      <c r="U15" s="44">
        <v>75.36</v>
      </c>
      <c r="V15" s="49"/>
      <c r="W15" s="49"/>
      <c r="X15" s="49"/>
      <c r="Y15" s="49"/>
      <c r="Z15" s="44">
        <v>76.97</v>
      </c>
      <c r="AA15" s="44">
        <v>69.19</v>
      </c>
      <c r="AB15" s="44">
        <v>64.58</v>
      </c>
      <c r="AC15" s="44">
        <v>61.54</v>
      </c>
      <c r="AD15" s="3"/>
      <c r="AH15" s="24"/>
      <c r="AI15" s="24"/>
    </row>
    <row r="16" spans="8:35" s="61" customFormat="1" ht="16" thickBot="1" x14ac:dyDescent="0.25">
      <c r="H16" s="110" t="s">
        <v>55</v>
      </c>
      <c r="I16" s="112" t="s">
        <v>18</v>
      </c>
      <c r="J16" s="71">
        <v>17</v>
      </c>
      <c r="K16" s="71" t="s">
        <v>19</v>
      </c>
      <c r="L16" s="71">
        <v>8</v>
      </c>
      <c r="M16" s="62" t="s">
        <v>20</v>
      </c>
      <c r="N16" s="62" t="s">
        <v>21</v>
      </c>
      <c r="O16" s="62" t="s">
        <v>22</v>
      </c>
      <c r="P16" s="71">
        <v>7</v>
      </c>
      <c r="Q16" s="113" t="s">
        <v>36</v>
      </c>
      <c r="R16" s="73">
        <v>108.4</v>
      </c>
      <c r="S16" s="74">
        <v>93.62</v>
      </c>
      <c r="T16" s="74">
        <v>85.41</v>
      </c>
      <c r="U16" s="74">
        <v>80.040000000000006</v>
      </c>
      <c r="V16" s="111"/>
      <c r="W16" s="111"/>
      <c r="X16" s="111"/>
      <c r="Y16" s="111"/>
      <c r="Z16" s="74">
        <v>77.430000000000007</v>
      </c>
      <c r="AA16" s="74">
        <v>69.44</v>
      </c>
      <c r="AB16" s="74">
        <v>64.75</v>
      </c>
      <c r="AC16" s="74">
        <v>61.65</v>
      </c>
      <c r="AD16" s="75"/>
      <c r="AH16" s="24"/>
      <c r="AI16" s="24"/>
    </row>
    <row r="17" spans="8:35" s="61" customFormat="1" ht="16" thickBot="1" x14ac:dyDescent="0.25">
      <c r="H17" s="134" t="s">
        <v>68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6"/>
      <c r="AH17" s="24"/>
      <c r="AI17" s="24"/>
    </row>
    <row r="18" spans="8:35" x14ac:dyDescent="0.2">
      <c r="H18" s="100" t="s">
        <v>45</v>
      </c>
      <c r="I18" s="81" t="s">
        <v>18</v>
      </c>
      <c r="J18" s="82">
        <v>5</v>
      </c>
      <c r="K18" s="82" t="s">
        <v>19</v>
      </c>
      <c r="L18" s="82">
        <v>8</v>
      </c>
      <c r="M18" s="63" t="s">
        <v>20</v>
      </c>
      <c r="N18" s="63" t="s">
        <v>21</v>
      </c>
      <c r="O18" s="40" t="s">
        <v>25</v>
      </c>
      <c r="P18" s="82">
        <v>12</v>
      </c>
      <c r="Q18" s="102" t="s">
        <v>37</v>
      </c>
      <c r="R18" s="84">
        <v>49.06</v>
      </c>
      <c r="S18" s="85">
        <v>45.74</v>
      </c>
      <c r="T18" s="85">
        <v>44.06</v>
      </c>
      <c r="U18" s="85">
        <v>43.04</v>
      </c>
      <c r="V18" s="86"/>
      <c r="W18" s="86"/>
      <c r="X18" s="86"/>
      <c r="Y18" s="86"/>
      <c r="Z18" s="85">
        <v>83.05</v>
      </c>
      <c r="AA18" s="85">
        <v>75.790000000000006</v>
      </c>
      <c r="AB18" s="85">
        <v>71.489999999999995</v>
      </c>
      <c r="AC18" s="85">
        <v>68.53</v>
      </c>
      <c r="AD18" s="103"/>
      <c r="AH18" s="24"/>
      <c r="AI18" s="24"/>
    </row>
    <row r="19" spans="8:35" x14ac:dyDescent="0.2">
      <c r="H19" s="19" t="s">
        <v>46</v>
      </c>
      <c r="I19" s="70" t="s">
        <v>18</v>
      </c>
      <c r="J19" s="55">
        <v>7</v>
      </c>
      <c r="K19" s="55" t="s">
        <v>19</v>
      </c>
      <c r="L19" s="55">
        <v>8</v>
      </c>
      <c r="M19" s="57" t="s">
        <v>20</v>
      </c>
      <c r="N19" s="57" t="s">
        <v>21</v>
      </c>
      <c r="O19" s="39" t="s">
        <v>25</v>
      </c>
      <c r="P19" s="55">
        <v>12</v>
      </c>
      <c r="Q19" s="34" t="s">
        <v>37</v>
      </c>
      <c r="R19" s="43">
        <v>54.22</v>
      </c>
      <c r="S19" s="44">
        <v>49.77</v>
      </c>
      <c r="T19" s="44">
        <v>47.5</v>
      </c>
      <c r="U19" s="44">
        <v>46.13</v>
      </c>
      <c r="V19" s="49"/>
      <c r="W19" s="49"/>
      <c r="X19" s="49"/>
      <c r="Y19" s="49"/>
      <c r="Z19" s="44">
        <v>85.64</v>
      </c>
      <c r="AA19" s="44">
        <v>77.599999999999994</v>
      </c>
      <c r="AB19" s="44">
        <v>72.900000000000006</v>
      </c>
      <c r="AC19" s="44">
        <v>69.709999999999994</v>
      </c>
      <c r="AD19" s="3"/>
      <c r="AH19" s="24"/>
      <c r="AI19" s="24"/>
    </row>
    <row r="20" spans="8:35" x14ac:dyDescent="0.2">
      <c r="H20" s="19" t="s">
        <v>47</v>
      </c>
      <c r="I20" s="70" t="s">
        <v>18</v>
      </c>
      <c r="J20" s="55">
        <v>10</v>
      </c>
      <c r="K20" s="55" t="s">
        <v>19</v>
      </c>
      <c r="L20" s="55">
        <v>8</v>
      </c>
      <c r="M20" s="57" t="s">
        <v>20</v>
      </c>
      <c r="N20" s="57" t="s">
        <v>21</v>
      </c>
      <c r="O20" s="39" t="s">
        <v>25</v>
      </c>
      <c r="P20" s="55">
        <v>12</v>
      </c>
      <c r="Q20" s="34" t="s">
        <v>37</v>
      </c>
      <c r="R20" s="43">
        <v>61.95</v>
      </c>
      <c r="S20" s="44">
        <v>55.81</v>
      </c>
      <c r="T20" s="44">
        <v>52.67</v>
      </c>
      <c r="U20" s="44">
        <v>50.75</v>
      </c>
      <c r="V20" s="49"/>
      <c r="W20" s="49"/>
      <c r="X20" s="49"/>
      <c r="Y20" s="49"/>
      <c r="Z20" s="44">
        <v>89.52</v>
      </c>
      <c r="AA20" s="44">
        <v>80.33</v>
      </c>
      <c r="AB20" s="44">
        <v>75.03</v>
      </c>
      <c r="AC20" s="44">
        <v>71.47</v>
      </c>
      <c r="AD20" s="3"/>
      <c r="AH20" s="24"/>
      <c r="AI20" s="24"/>
    </row>
    <row r="21" spans="8:35" x14ac:dyDescent="0.2">
      <c r="H21" s="19" t="s">
        <v>48</v>
      </c>
      <c r="I21" s="70" t="s">
        <v>18</v>
      </c>
      <c r="J21" s="55">
        <v>15</v>
      </c>
      <c r="K21" s="55" t="s">
        <v>19</v>
      </c>
      <c r="L21" s="55">
        <v>8</v>
      </c>
      <c r="M21" s="57" t="s">
        <v>20</v>
      </c>
      <c r="N21" s="57" t="s">
        <v>21</v>
      </c>
      <c r="O21" s="39" t="s">
        <v>25</v>
      </c>
      <c r="P21" s="55">
        <v>12</v>
      </c>
      <c r="Q21" s="34" t="s">
        <v>37</v>
      </c>
      <c r="R21" s="43">
        <v>74.83</v>
      </c>
      <c r="S21" s="44">
        <v>65.88</v>
      </c>
      <c r="T21" s="44">
        <v>61.28</v>
      </c>
      <c r="U21" s="44">
        <v>58.47</v>
      </c>
      <c r="V21" s="49"/>
      <c r="W21" s="49"/>
      <c r="X21" s="49"/>
      <c r="Y21" s="49"/>
      <c r="Z21" s="44">
        <v>95.99</v>
      </c>
      <c r="AA21" s="44">
        <v>84.87</v>
      </c>
      <c r="AB21" s="44">
        <v>78.599999999999994</v>
      </c>
      <c r="AC21" s="44">
        <v>74.42</v>
      </c>
      <c r="AD21" s="3"/>
      <c r="AH21" s="24"/>
      <c r="AI21" s="24"/>
    </row>
    <row r="22" spans="8:35" x14ac:dyDescent="0.2">
      <c r="H22" s="97" t="s">
        <v>49</v>
      </c>
      <c r="I22" s="70" t="s">
        <v>18</v>
      </c>
      <c r="J22" s="55">
        <v>17</v>
      </c>
      <c r="K22" s="55" t="s">
        <v>19</v>
      </c>
      <c r="L22" s="55">
        <v>8</v>
      </c>
      <c r="M22" s="57" t="s">
        <v>20</v>
      </c>
      <c r="N22" s="57" t="s">
        <v>21</v>
      </c>
      <c r="O22" s="40" t="s">
        <v>25</v>
      </c>
      <c r="P22" s="71">
        <v>12</v>
      </c>
      <c r="Q22" s="72" t="s">
        <v>37</v>
      </c>
      <c r="R22" s="73">
        <v>79.98</v>
      </c>
      <c r="S22" s="74">
        <v>69.900000000000006</v>
      </c>
      <c r="T22" s="74">
        <v>64.73</v>
      </c>
      <c r="U22" s="74">
        <v>61.57</v>
      </c>
      <c r="V22" s="49"/>
      <c r="W22" s="49"/>
      <c r="X22" s="49"/>
      <c r="Y22" s="49"/>
      <c r="Z22" s="74">
        <v>98.58</v>
      </c>
      <c r="AA22" s="74">
        <v>86.69</v>
      </c>
      <c r="AB22" s="74">
        <v>80.03</v>
      </c>
      <c r="AC22" s="74">
        <v>75.62</v>
      </c>
      <c r="AD22" s="75"/>
      <c r="AH22" s="24"/>
      <c r="AI22" s="24"/>
    </row>
    <row r="23" spans="8:35" ht="16" thickBot="1" x14ac:dyDescent="0.25">
      <c r="H23" s="98" t="s">
        <v>64</v>
      </c>
      <c r="I23" s="108" t="s">
        <v>38</v>
      </c>
      <c r="J23" s="76">
        <v>17</v>
      </c>
      <c r="K23" s="76" t="s">
        <v>19</v>
      </c>
      <c r="L23" s="76">
        <v>8</v>
      </c>
      <c r="M23" s="77" t="s">
        <v>20</v>
      </c>
      <c r="N23" s="77" t="s">
        <v>21</v>
      </c>
      <c r="O23" s="78" t="s">
        <v>25</v>
      </c>
      <c r="P23" s="28">
        <v>12</v>
      </c>
      <c r="Q23" s="35" t="s">
        <v>37</v>
      </c>
      <c r="R23" s="50">
        <v>79.36</v>
      </c>
      <c r="S23" s="51">
        <v>69.55</v>
      </c>
      <c r="T23" s="51">
        <v>64.489999999999995</v>
      </c>
      <c r="U23" s="51">
        <v>61.37</v>
      </c>
      <c r="V23" s="79"/>
      <c r="W23" s="79"/>
      <c r="X23" s="79"/>
      <c r="Y23" s="79"/>
      <c r="Z23" s="51">
        <v>94.25</v>
      </c>
      <c r="AA23" s="51">
        <v>83.77</v>
      </c>
      <c r="AB23" s="51">
        <v>77.84</v>
      </c>
      <c r="AC23" s="51">
        <v>73.87</v>
      </c>
      <c r="AD23" s="29"/>
      <c r="AH23" s="24"/>
      <c r="AI23" s="24"/>
    </row>
    <row r="24" spans="8:35" x14ac:dyDescent="0.2">
      <c r="H24" s="93" t="s">
        <v>56</v>
      </c>
      <c r="I24" s="70" t="s">
        <v>18</v>
      </c>
      <c r="J24" s="64">
        <v>5</v>
      </c>
      <c r="K24" s="64" t="s">
        <v>19</v>
      </c>
      <c r="L24" s="64">
        <v>8</v>
      </c>
      <c r="M24" s="65" t="s">
        <v>20</v>
      </c>
      <c r="N24" s="65" t="s">
        <v>21</v>
      </c>
      <c r="O24" s="39" t="s">
        <v>25</v>
      </c>
      <c r="P24" s="64">
        <v>12</v>
      </c>
      <c r="Q24" s="66" t="s">
        <v>37</v>
      </c>
      <c r="R24" s="43">
        <v>49.62</v>
      </c>
      <c r="S24" s="44">
        <v>46.16</v>
      </c>
      <c r="T24" s="44">
        <v>44.39</v>
      </c>
      <c r="U24" s="44">
        <v>43.34</v>
      </c>
      <c r="V24" s="49"/>
      <c r="W24" s="49"/>
      <c r="X24" s="49"/>
      <c r="Y24" s="49"/>
      <c r="Z24" s="44">
        <v>80.72</v>
      </c>
      <c r="AA24" s="44">
        <v>72.650000000000006</v>
      </c>
      <c r="AB24" s="44">
        <v>67.599999999999994</v>
      </c>
      <c r="AC24" s="44">
        <v>64.17</v>
      </c>
      <c r="AD24" s="3"/>
      <c r="AH24" s="24"/>
      <c r="AI24" s="24"/>
    </row>
    <row r="25" spans="8:35" x14ac:dyDescent="0.2">
      <c r="H25" s="93" t="s">
        <v>57</v>
      </c>
      <c r="I25" s="70" t="s">
        <v>18</v>
      </c>
      <c r="J25" s="64">
        <v>7</v>
      </c>
      <c r="K25" s="64" t="s">
        <v>19</v>
      </c>
      <c r="L25" s="64">
        <v>8</v>
      </c>
      <c r="M25" s="65" t="s">
        <v>20</v>
      </c>
      <c r="N25" s="65" t="s">
        <v>21</v>
      </c>
      <c r="O25" s="39" t="s">
        <v>25</v>
      </c>
      <c r="P25" s="64">
        <v>12</v>
      </c>
      <c r="Q25" s="66" t="s">
        <v>37</v>
      </c>
      <c r="R25" s="43">
        <v>54.99</v>
      </c>
      <c r="S25" s="44">
        <v>50.35</v>
      </c>
      <c r="T25" s="44">
        <v>48</v>
      </c>
      <c r="U25" s="44">
        <v>46.56</v>
      </c>
      <c r="V25" s="49"/>
      <c r="W25" s="49"/>
      <c r="X25" s="49"/>
      <c r="Y25" s="49"/>
      <c r="Z25" s="44">
        <v>83.76</v>
      </c>
      <c r="AA25" s="44">
        <v>74.83</v>
      </c>
      <c r="AB25" s="44">
        <v>69.319999999999993</v>
      </c>
      <c r="AC25" s="44">
        <v>65.66</v>
      </c>
      <c r="AD25" s="3"/>
      <c r="AH25" s="24"/>
      <c r="AI25" s="24"/>
    </row>
    <row r="26" spans="8:35" x14ac:dyDescent="0.2">
      <c r="H26" s="93" t="s">
        <v>58</v>
      </c>
      <c r="I26" s="70" t="s">
        <v>18</v>
      </c>
      <c r="J26" s="64">
        <v>10</v>
      </c>
      <c r="K26" s="64" t="s">
        <v>19</v>
      </c>
      <c r="L26" s="64">
        <v>8</v>
      </c>
      <c r="M26" s="65" t="s">
        <v>20</v>
      </c>
      <c r="N26" s="65" t="s">
        <v>21</v>
      </c>
      <c r="O26" s="39" t="s">
        <v>25</v>
      </c>
      <c r="P26" s="64">
        <v>12</v>
      </c>
      <c r="Q26" s="66" t="s">
        <v>37</v>
      </c>
      <c r="R26" s="43">
        <v>63.06</v>
      </c>
      <c r="S26" s="44">
        <v>56.67</v>
      </c>
      <c r="T26" s="44">
        <v>53.41</v>
      </c>
      <c r="U26" s="44">
        <v>51.4</v>
      </c>
      <c r="V26" s="49"/>
      <c r="W26" s="49"/>
      <c r="X26" s="49"/>
      <c r="Y26" s="49"/>
      <c r="Z26" s="44">
        <v>88.23</v>
      </c>
      <c r="AA26" s="44">
        <v>78.13</v>
      </c>
      <c r="AB26" s="44">
        <v>71.959999999999994</v>
      </c>
      <c r="AC26" s="44">
        <v>67.88</v>
      </c>
      <c r="AD26" s="3"/>
      <c r="AH26" s="24"/>
      <c r="AI26" s="24"/>
    </row>
    <row r="27" spans="8:35" x14ac:dyDescent="0.2">
      <c r="H27" s="93" t="s">
        <v>59</v>
      </c>
      <c r="I27" s="70" t="s">
        <v>18</v>
      </c>
      <c r="J27" s="64">
        <v>15</v>
      </c>
      <c r="K27" s="64" t="s">
        <v>19</v>
      </c>
      <c r="L27" s="64">
        <v>8</v>
      </c>
      <c r="M27" s="65" t="s">
        <v>20</v>
      </c>
      <c r="N27" s="65" t="s">
        <v>21</v>
      </c>
      <c r="O27" s="39" t="s">
        <v>25</v>
      </c>
      <c r="P27" s="64">
        <v>12</v>
      </c>
      <c r="Q27" s="66" t="s">
        <v>37</v>
      </c>
      <c r="R27" s="43">
        <v>76.510000000000005</v>
      </c>
      <c r="S27" s="44">
        <v>67.2</v>
      </c>
      <c r="T27" s="44">
        <v>62.42</v>
      </c>
      <c r="U27" s="44">
        <v>59.47</v>
      </c>
      <c r="V27" s="49"/>
      <c r="W27" s="49"/>
      <c r="X27" s="49"/>
      <c r="Y27" s="49"/>
      <c r="Z27" s="44">
        <v>95.68</v>
      </c>
      <c r="AA27" s="44">
        <v>83.64</v>
      </c>
      <c r="AB27" s="44">
        <v>76.36</v>
      </c>
      <c r="AC27" s="44">
        <v>71.59</v>
      </c>
      <c r="AD27" s="3"/>
      <c r="AH27" s="24"/>
      <c r="AI27" s="24"/>
    </row>
    <row r="28" spans="8:35" ht="16" thickBot="1" x14ac:dyDescent="0.25">
      <c r="H28" s="94" t="s">
        <v>60</v>
      </c>
      <c r="I28" s="95" t="s">
        <v>18</v>
      </c>
      <c r="J28" s="27">
        <v>17</v>
      </c>
      <c r="K28" s="27" t="s">
        <v>19</v>
      </c>
      <c r="L28" s="27">
        <v>8</v>
      </c>
      <c r="M28" s="28" t="s">
        <v>20</v>
      </c>
      <c r="N28" s="28" t="s">
        <v>21</v>
      </c>
      <c r="O28" s="78" t="s">
        <v>25</v>
      </c>
      <c r="P28" s="27">
        <v>12</v>
      </c>
      <c r="Q28" s="104" t="s">
        <v>37</v>
      </c>
      <c r="R28" s="50">
        <v>81.89</v>
      </c>
      <c r="S28" s="51">
        <v>71.41</v>
      </c>
      <c r="T28" s="51">
        <v>66.02</v>
      </c>
      <c r="U28" s="51">
        <v>62.69</v>
      </c>
      <c r="V28" s="96"/>
      <c r="W28" s="96"/>
      <c r="X28" s="96"/>
      <c r="Y28" s="96"/>
      <c r="Z28" s="51">
        <v>98.67</v>
      </c>
      <c r="AA28" s="51">
        <v>85.84</v>
      </c>
      <c r="AB28" s="51">
        <v>78.12</v>
      </c>
      <c r="AC28" s="51">
        <v>73.069999999999993</v>
      </c>
      <c r="AD28" s="29"/>
      <c r="AH28" s="24"/>
      <c r="AI28" s="24"/>
    </row>
    <row r="29" spans="8:35" s="61" customFormat="1" ht="16" thickBot="1" x14ac:dyDescent="0.25">
      <c r="H29" s="134" t="s">
        <v>65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H29" s="24"/>
      <c r="AI29" s="24"/>
    </row>
    <row r="30" spans="8:35" x14ac:dyDescent="0.2">
      <c r="H30" s="80" t="s">
        <v>26</v>
      </c>
      <c r="I30" s="81" t="s">
        <v>18</v>
      </c>
      <c r="J30" s="82">
        <v>10</v>
      </c>
      <c r="K30" s="56" t="s">
        <v>19</v>
      </c>
      <c r="L30" s="56">
        <v>12</v>
      </c>
      <c r="M30" s="56" t="s">
        <v>31</v>
      </c>
      <c r="N30" s="56" t="s">
        <v>21</v>
      </c>
      <c r="O30" s="56" t="s">
        <v>25</v>
      </c>
      <c r="P30" s="56">
        <v>16</v>
      </c>
      <c r="Q30" s="83" t="s">
        <v>36</v>
      </c>
      <c r="R30" s="84">
        <v>57.07</v>
      </c>
      <c r="S30" s="85">
        <v>52.07</v>
      </c>
      <c r="T30" s="85">
        <v>49.5</v>
      </c>
      <c r="U30" s="85">
        <v>47.88</v>
      </c>
      <c r="V30" s="86"/>
      <c r="W30" s="86"/>
      <c r="X30" s="86"/>
      <c r="Y30" s="86"/>
      <c r="Z30" s="53">
        <v>78.45</v>
      </c>
      <c r="AA30" s="53">
        <v>73.069999999999993</v>
      </c>
      <c r="AB30" s="53">
        <v>69.8</v>
      </c>
      <c r="AC30" s="53">
        <v>67.5</v>
      </c>
      <c r="AD30" s="30"/>
    </row>
    <row r="31" spans="8:35" x14ac:dyDescent="0.2">
      <c r="H31" s="69" t="s">
        <v>27</v>
      </c>
      <c r="I31" s="70" t="s">
        <v>18</v>
      </c>
      <c r="J31" s="55">
        <v>12</v>
      </c>
      <c r="K31" s="57" t="s">
        <v>19</v>
      </c>
      <c r="L31" s="57">
        <v>12</v>
      </c>
      <c r="M31" s="57" t="s">
        <v>31</v>
      </c>
      <c r="N31" s="37" t="s">
        <v>19</v>
      </c>
      <c r="O31" s="57" t="s">
        <v>25</v>
      </c>
      <c r="P31" s="57">
        <v>16</v>
      </c>
      <c r="Q31" s="23" t="s">
        <v>36</v>
      </c>
      <c r="R31" s="43">
        <v>60.63</v>
      </c>
      <c r="S31" s="44">
        <v>54.79</v>
      </c>
      <c r="T31" s="44">
        <v>51.81</v>
      </c>
      <c r="U31" s="44">
        <v>49.94</v>
      </c>
      <c r="V31" s="44">
        <v>77.900000000000006</v>
      </c>
      <c r="W31" s="44">
        <v>69.86</v>
      </c>
      <c r="X31" s="44">
        <v>65.459999999999994</v>
      </c>
      <c r="Y31" s="44">
        <v>62.58</v>
      </c>
      <c r="Z31" s="44">
        <v>79.14</v>
      </c>
      <c r="AA31" s="44">
        <v>73.47</v>
      </c>
      <c r="AB31" s="44">
        <v>70.08</v>
      </c>
      <c r="AC31" s="44">
        <v>67.7</v>
      </c>
      <c r="AD31" s="3"/>
    </row>
    <row r="32" spans="8:35" x14ac:dyDescent="0.2">
      <c r="H32" s="69" t="s">
        <v>28</v>
      </c>
      <c r="I32" s="70" t="s">
        <v>18</v>
      </c>
      <c r="J32" s="55">
        <v>15</v>
      </c>
      <c r="K32" s="57" t="s">
        <v>19</v>
      </c>
      <c r="L32" s="57">
        <v>12</v>
      </c>
      <c r="M32" s="57" t="s">
        <v>31</v>
      </c>
      <c r="N32" s="37" t="s">
        <v>19</v>
      </c>
      <c r="O32" s="57" t="s">
        <v>25</v>
      </c>
      <c r="P32" s="57">
        <v>16</v>
      </c>
      <c r="Q32" s="23" t="s">
        <v>36</v>
      </c>
      <c r="R32" s="43">
        <v>65.319999999999993</v>
      </c>
      <c r="S32" s="44">
        <v>58.52</v>
      </c>
      <c r="T32" s="44">
        <v>55.04</v>
      </c>
      <c r="U32" s="44">
        <v>52.86</v>
      </c>
      <c r="V32" s="44">
        <v>80.260000000000005</v>
      </c>
      <c r="W32" s="44">
        <v>71.52</v>
      </c>
      <c r="X32" s="44">
        <v>66.78</v>
      </c>
      <c r="Y32" s="44">
        <v>63.69</v>
      </c>
      <c r="Z32" s="44">
        <v>79.650000000000006</v>
      </c>
      <c r="AA32" s="44">
        <v>73.78</v>
      </c>
      <c r="AB32" s="44">
        <v>70.3</v>
      </c>
      <c r="AC32" s="44">
        <v>67.87</v>
      </c>
      <c r="AD32" s="3"/>
    </row>
    <row r="33" spans="8:30" ht="16" thickBot="1" x14ac:dyDescent="0.25">
      <c r="H33" s="69" t="s">
        <v>29</v>
      </c>
      <c r="I33" s="70" t="s">
        <v>18</v>
      </c>
      <c r="J33" s="55">
        <v>17</v>
      </c>
      <c r="K33" s="57" t="s">
        <v>19</v>
      </c>
      <c r="L33" s="57">
        <v>12</v>
      </c>
      <c r="M33" s="57" t="s">
        <v>31</v>
      </c>
      <c r="N33" s="37" t="s">
        <v>19</v>
      </c>
      <c r="O33" s="57" t="s">
        <v>25</v>
      </c>
      <c r="P33" s="57">
        <v>16</v>
      </c>
      <c r="Q33" s="23" t="s">
        <v>36</v>
      </c>
      <c r="R33" s="43">
        <v>68.44</v>
      </c>
      <c r="S33" s="44">
        <v>61.01</v>
      </c>
      <c r="T33" s="44">
        <v>57.2</v>
      </c>
      <c r="U33" s="44">
        <v>54.81</v>
      </c>
      <c r="V33" s="44">
        <v>81.84</v>
      </c>
      <c r="W33" s="44">
        <v>72.64</v>
      </c>
      <c r="X33" s="44">
        <v>67.66</v>
      </c>
      <c r="Y33" s="44">
        <v>64.430000000000007</v>
      </c>
      <c r="Z33" s="44">
        <v>79.989999999999995</v>
      </c>
      <c r="AA33" s="44">
        <v>73.98</v>
      </c>
      <c r="AB33" s="44">
        <v>70.45</v>
      </c>
      <c r="AC33" s="44">
        <v>67.98</v>
      </c>
      <c r="AD33" s="3"/>
    </row>
    <row r="34" spans="8:30" s="61" customFormat="1" ht="16" thickBot="1" x14ac:dyDescent="0.25">
      <c r="H34" s="134" t="s">
        <v>66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</row>
    <row r="35" spans="8:30" x14ac:dyDescent="0.2">
      <c r="H35" s="69" t="s">
        <v>30</v>
      </c>
      <c r="I35" s="70" t="s">
        <v>18</v>
      </c>
      <c r="J35" s="55">
        <v>10</v>
      </c>
      <c r="K35" s="57" t="s">
        <v>19</v>
      </c>
      <c r="L35" s="57">
        <v>12</v>
      </c>
      <c r="M35" s="57" t="s">
        <v>31</v>
      </c>
      <c r="N35" s="57" t="s">
        <v>21</v>
      </c>
      <c r="O35" s="57" t="s">
        <v>25</v>
      </c>
      <c r="P35" s="57">
        <v>16</v>
      </c>
      <c r="Q35" s="34" t="s">
        <v>37</v>
      </c>
      <c r="R35" s="43">
        <v>51.17</v>
      </c>
      <c r="S35" s="44">
        <v>47.58</v>
      </c>
      <c r="T35" s="44">
        <v>45.77</v>
      </c>
      <c r="U35" s="44">
        <v>44.67</v>
      </c>
      <c r="V35" s="49"/>
      <c r="W35" s="49"/>
      <c r="X35" s="49"/>
      <c r="Y35" s="49"/>
      <c r="Z35" s="44">
        <v>86.11</v>
      </c>
      <c r="AA35" s="44">
        <v>78.62</v>
      </c>
      <c r="AB35" s="44">
        <v>74.22</v>
      </c>
      <c r="AC35" s="44">
        <v>71.17</v>
      </c>
      <c r="AD35" s="3"/>
    </row>
    <row r="36" spans="8:30" x14ac:dyDescent="0.2">
      <c r="H36" s="69" t="s">
        <v>32</v>
      </c>
      <c r="I36" s="70" t="s">
        <v>18</v>
      </c>
      <c r="J36" s="55">
        <v>12</v>
      </c>
      <c r="K36" s="57" t="s">
        <v>19</v>
      </c>
      <c r="L36" s="57">
        <v>12</v>
      </c>
      <c r="M36" s="57" t="s">
        <v>31</v>
      </c>
      <c r="N36" s="37" t="s">
        <v>19</v>
      </c>
      <c r="O36" s="57" t="s">
        <v>25</v>
      </c>
      <c r="P36" s="57">
        <v>16</v>
      </c>
      <c r="Q36" s="34" t="s">
        <v>37</v>
      </c>
      <c r="R36" s="59">
        <v>56.36</v>
      </c>
      <c r="S36" s="60">
        <v>51.45</v>
      </c>
      <c r="T36" s="60">
        <v>48.98</v>
      </c>
      <c r="U36" s="60">
        <v>47.47</v>
      </c>
      <c r="V36" s="60">
        <v>62.54</v>
      </c>
      <c r="W36" s="60">
        <v>58.82</v>
      </c>
      <c r="X36" s="60">
        <v>56.64</v>
      </c>
      <c r="Y36" s="60">
        <v>55.1</v>
      </c>
      <c r="Z36" s="60">
        <v>91.5</v>
      </c>
      <c r="AA36" s="60">
        <v>82.36</v>
      </c>
      <c r="AB36" s="60">
        <v>77.099999999999994</v>
      </c>
      <c r="AC36" s="60">
        <v>73.53</v>
      </c>
      <c r="AD36" s="3"/>
    </row>
    <row r="37" spans="8:30" x14ac:dyDescent="0.2">
      <c r="H37" s="69" t="s">
        <v>33</v>
      </c>
      <c r="I37" s="70" t="s">
        <v>18</v>
      </c>
      <c r="J37" s="55">
        <v>15</v>
      </c>
      <c r="K37" s="57" t="s">
        <v>19</v>
      </c>
      <c r="L37" s="57">
        <v>12</v>
      </c>
      <c r="M37" s="57" t="s">
        <v>31</v>
      </c>
      <c r="N37" s="37" t="s">
        <v>19</v>
      </c>
      <c r="O37" s="57" t="s">
        <v>25</v>
      </c>
      <c r="P37" s="57">
        <v>16</v>
      </c>
      <c r="Q37" s="34" t="s">
        <v>37</v>
      </c>
      <c r="R37" s="59">
        <v>60.91</v>
      </c>
      <c r="S37" s="60">
        <v>55.05</v>
      </c>
      <c r="T37" s="60">
        <v>52.1</v>
      </c>
      <c r="U37" s="60">
        <v>50.28</v>
      </c>
      <c r="V37" s="60">
        <v>63.01</v>
      </c>
      <c r="W37" s="60">
        <v>59.09</v>
      </c>
      <c r="X37" s="60">
        <v>56.83</v>
      </c>
      <c r="Y37" s="60">
        <v>55.25</v>
      </c>
      <c r="Z37" s="60">
        <v>94.24</v>
      </c>
      <c r="AA37" s="60">
        <v>84.34</v>
      </c>
      <c r="AB37" s="60">
        <v>78.69</v>
      </c>
      <c r="AC37" s="60">
        <v>74.87</v>
      </c>
      <c r="AD37" s="3"/>
    </row>
    <row r="38" spans="8:30" x14ac:dyDescent="0.2">
      <c r="H38" s="69" t="s">
        <v>34</v>
      </c>
      <c r="I38" s="70" t="s">
        <v>18</v>
      </c>
      <c r="J38" s="55">
        <v>17</v>
      </c>
      <c r="K38" s="57" t="s">
        <v>19</v>
      </c>
      <c r="L38" s="57">
        <v>12</v>
      </c>
      <c r="M38" s="57" t="s">
        <v>31</v>
      </c>
      <c r="N38" s="37" t="s">
        <v>19</v>
      </c>
      <c r="O38" s="57" t="s">
        <v>25</v>
      </c>
      <c r="P38" s="57">
        <v>16</v>
      </c>
      <c r="Q38" s="34" t="s">
        <v>37</v>
      </c>
      <c r="R38" s="59">
        <v>63.94</v>
      </c>
      <c r="S38" s="60">
        <v>57.45</v>
      </c>
      <c r="T38" s="60">
        <v>54.17</v>
      </c>
      <c r="U38" s="60">
        <v>52.16</v>
      </c>
      <c r="V38" s="60">
        <v>63.33</v>
      </c>
      <c r="W38" s="60">
        <v>59.27</v>
      </c>
      <c r="X38" s="60">
        <v>56.95</v>
      </c>
      <c r="Y38" s="60">
        <v>55.34</v>
      </c>
      <c r="Z38" s="60">
        <v>96.06</v>
      </c>
      <c r="AA38" s="60">
        <v>85.65</v>
      </c>
      <c r="AB38" s="60">
        <v>79.75</v>
      </c>
      <c r="AC38" s="60">
        <v>75.77</v>
      </c>
      <c r="AD38" s="3"/>
    </row>
    <row r="39" spans="8:30" ht="16" thickBot="1" x14ac:dyDescent="0.25">
      <c r="H39" s="99" t="s">
        <v>39</v>
      </c>
      <c r="I39" s="109" t="s">
        <v>38</v>
      </c>
      <c r="J39" s="76">
        <v>17</v>
      </c>
      <c r="K39" s="77" t="s">
        <v>19</v>
      </c>
      <c r="L39" s="77">
        <v>12</v>
      </c>
      <c r="M39" s="77" t="s">
        <v>31</v>
      </c>
      <c r="N39" s="87" t="s">
        <v>19</v>
      </c>
      <c r="O39" s="77" t="s">
        <v>25</v>
      </c>
      <c r="P39" s="77">
        <v>16</v>
      </c>
      <c r="Q39" s="88" t="s">
        <v>37</v>
      </c>
      <c r="R39" s="89">
        <v>63.45</v>
      </c>
      <c r="S39" s="90">
        <v>57.17</v>
      </c>
      <c r="T39" s="90">
        <v>53.99</v>
      </c>
      <c r="U39" s="90">
        <v>52.02</v>
      </c>
      <c r="V39" s="90">
        <v>62.89</v>
      </c>
      <c r="W39" s="90">
        <v>59.03</v>
      </c>
      <c r="X39" s="90">
        <v>56.78</v>
      </c>
      <c r="Y39" s="90">
        <v>55.22</v>
      </c>
      <c r="Z39" s="90">
        <v>91.75</v>
      </c>
      <c r="AA39" s="90">
        <v>82.58</v>
      </c>
      <c r="AB39" s="90">
        <v>77.33</v>
      </c>
      <c r="AC39" s="90">
        <v>73.77</v>
      </c>
      <c r="AD39" s="91"/>
    </row>
    <row r="42" spans="8:30" x14ac:dyDescent="0.2">
      <c r="Z42"/>
    </row>
    <row r="43" spans="8:30" x14ac:dyDescent="0.2">
      <c r="Z43"/>
      <c r="AA43"/>
      <c r="AB43"/>
      <c r="AC43"/>
    </row>
    <row r="44" spans="8:30" x14ac:dyDescent="0.2">
      <c r="Z44"/>
      <c r="AA44"/>
      <c r="AB44"/>
      <c r="AC44"/>
    </row>
    <row r="45" spans="8:30" x14ac:dyDescent="0.2">
      <c r="Z45"/>
      <c r="AA45"/>
      <c r="AB45"/>
      <c r="AC45"/>
    </row>
    <row r="46" spans="8:30" x14ac:dyDescent="0.2">
      <c r="Z46"/>
      <c r="AA46"/>
      <c r="AB46"/>
      <c r="AC46"/>
    </row>
    <row r="47" spans="8:30" x14ac:dyDescent="0.2">
      <c r="Z47"/>
      <c r="AA47"/>
      <c r="AB47"/>
      <c r="AC47"/>
    </row>
    <row r="48" spans="8:30" x14ac:dyDescent="0.2">
      <c r="Z48"/>
      <c r="AA48"/>
      <c r="AB48"/>
      <c r="AC48"/>
    </row>
    <row r="49" spans="14:29" x14ac:dyDescent="0.2">
      <c r="Z49"/>
      <c r="AA49"/>
      <c r="AB49"/>
      <c r="AC49"/>
    </row>
    <row r="50" spans="14:29" x14ac:dyDescent="0.2">
      <c r="Z50"/>
      <c r="AA50"/>
      <c r="AB50"/>
      <c r="AC50"/>
    </row>
    <row r="51" spans="14:29" x14ac:dyDescent="0.2">
      <c r="Z51"/>
      <c r="AA51"/>
      <c r="AB51"/>
      <c r="AC51"/>
    </row>
    <row r="52" spans="14:29" x14ac:dyDescent="0.2">
      <c r="Z52"/>
      <c r="AA52"/>
      <c r="AB52"/>
      <c r="AC52"/>
    </row>
    <row r="53" spans="14:29" x14ac:dyDescent="0.2">
      <c r="Z53"/>
      <c r="AA53"/>
      <c r="AB53"/>
      <c r="AC53"/>
    </row>
    <row r="54" spans="14:29" x14ac:dyDescent="0.2">
      <c r="Z54"/>
      <c r="AA54"/>
      <c r="AB54"/>
      <c r="AC54"/>
    </row>
    <row r="55" spans="14:29" x14ac:dyDescent="0.2">
      <c r="N55" s="115"/>
      <c r="O55" s="115"/>
      <c r="S55" s="115"/>
      <c r="T55" s="115"/>
      <c r="U55" s="115"/>
      <c r="Z55"/>
      <c r="AA55"/>
      <c r="AB55"/>
      <c r="AC55"/>
    </row>
    <row r="56" spans="14:29" x14ac:dyDescent="0.2">
      <c r="Z56"/>
      <c r="AA56"/>
      <c r="AB56"/>
      <c r="AC56"/>
    </row>
    <row r="57" spans="14:29" x14ac:dyDescent="0.2">
      <c r="Z57"/>
      <c r="AA57"/>
      <c r="AB57"/>
      <c r="AC57"/>
    </row>
    <row r="58" spans="14:29" x14ac:dyDescent="0.2">
      <c r="Z58"/>
      <c r="AA58"/>
      <c r="AB58"/>
      <c r="AC58"/>
    </row>
    <row r="59" spans="14:29" x14ac:dyDescent="0.2">
      <c r="Z59"/>
      <c r="AA59"/>
      <c r="AB59"/>
      <c r="AC59"/>
    </row>
    <row r="60" spans="14:29" x14ac:dyDescent="0.2">
      <c r="Z60"/>
      <c r="AA60"/>
      <c r="AB60"/>
      <c r="AC60"/>
    </row>
    <row r="61" spans="14:29" x14ac:dyDescent="0.2">
      <c r="Z61"/>
      <c r="AB61"/>
    </row>
    <row r="62" spans="14:29" x14ac:dyDescent="0.2">
      <c r="Z62"/>
      <c r="AB62"/>
    </row>
    <row r="63" spans="14:29" x14ac:dyDescent="0.2">
      <c r="Z63"/>
      <c r="AB63"/>
    </row>
    <row r="64" spans="14:29" x14ac:dyDescent="0.2">
      <c r="Z64"/>
    </row>
    <row r="65" spans="14:26" x14ac:dyDescent="0.2">
      <c r="Z65"/>
    </row>
    <row r="66" spans="14:26" x14ac:dyDescent="0.2">
      <c r="Z66"/>
    </row>
    <row r="67" spans="14:26" x14ac:dyDescent="0.2">
      <c r="Z67"/>
    </row>
    <row r="68" spans="14:26" x14ac:dyDescent="0.2">
      <c r="Z68"/>
    </row>
    <row r="69" spans="14:26" x14ac:dyDescent="0.2">
      <c r="Z69"/>
    </row>
    <row r="70" spans="14:26" x14ac:dyDescent="0.2">
      <c r="Z70"/>
    </row>
    <row r="71" spans="14:26" x14ac:dyDescent="0.2">
      <c r="N71" s="115"/>
      <c r="O71" s="115"/>
      <c r="T71" s="115"/>
      <c r="U71" s="115"/>
      <c r="Z71"/>
    </row>
    <row r="72" spans="14:26" x14ac:dyDescent="0.2">
      <c r="Z72"/>
    </row>
    <row r="73" spans="14:26" x14ac:dyDescent="0.2">
      <c r="Z73"/>
    </row>
    <row r="74" spans="14:26" x14ac:dyDescent="0.2">
      <c r="Z74"/>
    </row>
    <row r="75" spans="14:26" x14ac:dyDescent="0.2">
      <c r="Z75"/>
    </row>
    <row r="76" spans="14:26" x14ac:dyDescent="0.2">
      <c r="Z76"/>
    </row>
  </sheetData>
  <mergeCells count="29">
    <mergeCell ref="H17:AD17"/>
    <mergeCell ref="H29:AD29"/>
    <mergeCell ref="H34:AD34"/>
    <mergeCell ref="H2:H4"/>
    <mergeCell ref="J2:Q2"/>
    <mergeCell ref="R2:AD2"/>
    <mergeCell ref="I3:I4"/>
    <mergeCell ref="J3:J4"/>
    <mergeCell ref="K3:K4"/>
    <mergeCell ref="L3:L4"/>
    <mergeCell ref="M3:M4"/>
    <mergeCell ref="N3:N4"/>
    <mergeCell ref="O3:O4"/>
    <mergeCell ref="AF4:AF5"/>
    <mergeCell ref="AF7:AI7"/>
    <mergeCell ref="N55:O55"/>
    <mergeCell ref="S55:U55"/>
    <mergeCell ref="N71:O71"/>
    <mergeCell ref="T71:U71"/>
    <mergeCell ref="P3:P4"/>
    <mergeCell ref="Q3:Q4"/>
    <mergeCell ref="R3:U3"/>
    <mergeCell ref="V3:Y3"/>
    <mergeCell ref="Z3:AC3"/>
    <mergeCell ref="R4:U4"/>
    <mergeCell ref="V4:Y4"/>
    <mergeCell ref="Z4:AC4"/>
    <mergeCell ref="AF12:AI12"/>
    <mergeCell ref="H6:AD6"/>
  </mergeCells>
  <conditionalFormatting sqref="J7:J11 J39 J30:J33 J18:J23 J35:J37">
    <cfRule type="dataBar" priority="67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{37323B9A-41C6-4DB4-82C7-E8D5A89F7176}</x14:id>
        </ext>
      </extLst>
    </cfRule>
  </conditionalFormatting>
  <conditionalFormatting sqref="Z7:AD11 Z18:AD2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:U11 R18:U28">
    <cfRule type="cellIs" dxfId="31" priority="63" operator="lessThan">
      <formula>105</formula>
    </cfRule>
    <cfRule type="cellIs" dxfId="30" priority="64" operator="greaterThan">
      <formula>105</formula>
    </cfRule>
    <cfRule type="cellIs" dxfId="29" priority="65" operator="greaterThan">
      <formula>105</formula>
    </cfRule>
  </conditionalFormatting>
  <conditionalFormatting sqref="Z7:AC11 Z18:AC28">
    <cfRule type="cellIs" dxfId="28" priority="61" operator="lessThan">
      <formula>85</formula>
    </cfRule>
    <cfRule type="cellIs" dxfId="27" priority="62" operator="greaterThan">
      <formula>85</formula>
    </cfRule>
  </conditionalFormatting>
  <conditionalFormatting sqref="R7:U11 R39:U39 R18:U28 R30:U33 R35:U37">
    <cfRule type="cellIs" dxfId="26" priority="59" operator="lessThan">
      <formula>105</formula>
    </cfRule>
    <cfRule type="cellIs" dxfId="25" priority="60" operator="greaterThan">
      <formula>105</formula>
    </cfRule>
  </conditionalFormatting>
  <conditionalFormatting sqref="V31:Y33 V36:Y37 V39:Y39">
    <cfRule type="cellIs" dxfId="24" priority="57" operator="lessThan">
      <formula>95</formula>
    </cfRule>
    <cfRule type="cellIs" dxfId="23" priority="58" operator="greaterThan">
      <formula>95</formula>
    </cfRule>
  </conditionalFormatting>
  <conditionalFormatting sqref="Z7:AC11 Z39:AC39 Z18:AC28 Z30:AC33 Z35:AC37">
    <cfRule type="cellIs" dxfId="22" priority="51" operator="lessThan">
      <formula>70</formula>
    </cfRule>
    <cfRule type="cellIs" dxfId="21" priority="52" operator="greaterThan">
      <formula>70</formula>
    </cfRule>
    <cfRule type="cellIs" dxfId="20" priority="55" operator="lessThan">
      <formula>85</formula>
    </cfRule>
    <cfRule type="cellIs" dxfId="19" priority="56" operator="greaterThan">
      <formula>85</formula>
    </cfRule>
  </conditionalFormatting>
  <conditionalFormatting sqref="P7:P11 P39 P30:P33 P18:P23 P35:P37">
    <cfRule type="dataBar" priority="54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{9A2D6FB3-CB94-48A4-8650-072FC682081B}</x14:id>
        </ext>
      </extLst>
    </cfRule>
  </conditionalFormatting>
  <conditionalFormatting sqref="L7:L11 L39 L30:L33 L18:L23 L35:L37">
    <cfRule type="dataBar" priority="5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{CB235D6D-69AE-4132-8D51-842B82F042CC}</x14:id>
        </ext>
      </extLst>
    </cfRule>
  </conditionalFormatting>
  <conditionalFormatting sqref="Z7:AC1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8">
    <cfRule type="dataBar" priority="50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{DED084B3-2A26-4887-9934-44116B702A07}</x14:id>
        </ext>
      </extLst>
    </cfRule>
  </conditionalFormatting>
  <conditionalFormatting sqref="R38:U38">
    <cfRule type="cellIs" dxfId="18" priority="48" operator="lessThan">
      <formula>105</formula>
    </cfRule>
    <cfRule type="cellIs" dxfId="17" priority="49" operator="greaterThan">
      <formula>105</formula>
    </cfRule>
  </conditionalFormatting>
  <conditionalFormatting sqref="V38:Y38">
    <cfRule type="cellIs" dxfId="16" priority="46" operator="lessThan">
      <formula>95</formula>
    </cfRule>
    <cfRule type="cellIs" dxfId="15" priority="47" operator="greaterThan">
      <formula>95</formula>
    </cfRule>
  </conditionalFormatting>
  <conditionalFormatting sqref="Z38:AC38">
    <cfRule type="cellIs" dxfId="14" priority="40" operator="lessThan">
      <formula>70</formula>
    </cfRule>
    <cfRule type="cellIs" dxfId="13" priority="41" operator="greaterThan">
      <formula>70</formula>
    </cfRule>
    <cfRule type="cellIs" dxfId="12" priority="44" operator="lessThan">
      <formula>85</formula>
    </cfRule>
    <cfRule type="cellIs" dxfId="11" priority="45" operator="greaterThan">
      <formula>85</formula>
    </cfRule>
  </conditionalFormatting>
  <conditionalFormatting sqref="P38">
    <cfRule type="dataBar" priority="4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{18536E9D-6F19-450C-98D3-CA53236EA4DB}</x14:id>
        </ext>
      </extLst>
    </cfRule>
  </conditionalFormatting>
  <conditionalFormatting sqref="L38">
    <cfRule type="dataBar" priority="4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{AE062B84-793B-45A1-A5A7-AAE77F680DE6}</x14:id>
        </ext>
      </extLst>
    </cfRule>
  </conditionalFormatting>
  <conditionalFormatting sqref="J12:J16">
    <cfRule type="dataBar" priority="2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{84D09E3D-041E-4DE1-8727-A13BA17C2569}</x14:id>
        </ext>
      </extLst>
    </cfRule>
  </conditionalFormatting>
  <conditionalFormatting sqref="Z12:AD1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2:U16">
    <cfRule type="cellIs" dxfId="10" priority="18" operator="lessThan">
      <formula>105</formula>
    </cfRule>
    <cfRule type="cellIs" dxfId="9" priority="19" operator="greaterThan">
      <formula>105</formula>
    </cfRule>
    <cfRule type="cellIs" dxfId="8" priority="20" operator="greaterThan">
      <formula>105</formula>
    </cfRule>
  </conditionalFormatting>
  <conditionalFormatting sqref="Z12:AC16">
    <cfRule type="cellIs" dxfId="7" priority="16" operator="lessThan">
      <formula>85</formula>
    </cfRule>
    <cfRule type="cellIs" dxfId="6" priority="17" operator="greaterThan">
      <formula>85</formula>
    </cfRule>
  </conditionalFormatting>
  <conditionalFormatting sqref="R12:U16">
    <cfRule type="cellIs" dxfId="5" priority="14" operator="lessThan">
      <formula>105</formula>
    </cfRule>
    <cfRule type="cellIs" dxfId="4" priority="15" operator="greaterThan">
      <formula>105</formula>
    </cfRule>
  </conditionalFormatting>
  <conditionalFormatting sqref="Z12:AC16">
    <cfRule type="cellIs" dxfId="3" priority="8" operator="lessThan">
      <formula>70</formula>
    </cfRule>
    <cfRule type="cellIs" dxfId="2" priority="9" operator="greaterThan">
      <formula>70</formula>
    </cfRule>
    <cfRule type="cellIs" dxfId="1" priority="12" operator="lessThan">
      <formula>85</formula>
    </cfRule>
    <cfRule type="cellIs" dxfId="0" priority="13" operator="greaterThan">
      <formula>85</formula>
    </cfRule>
  </conditionalFormatting>
  <conditionalFormatting sqref="P12:P16">
    <cfRule type="dataBar" priority="1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{FE6961E3-62C6-4792-9B52-941DCACB68A6}</x14:id>
        </ext>
      </extLst>
    </cfRule>
  </conditionalFormatting>
  <conditionalFormatting sqref="L12:L16">
    <cfRule type="dataBar" priority="10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{E7C09EC8-33C2-4105-A703-634DBAF1BB0D}</x14:id>
        </ext>
      </extLst>
    </cfRule>
  </conditionalFormatting>
  <conditionalFormatting sqref="Z12:AC1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4:J28">
    <cfRule type="dataBar" priority="88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{E534AACF-924D-4107-83BC-54ADA2E49ED8}</x14:id>
        </ext>
      </extLst>
    </cfRule>
  </conditionalFormatting>
  <conditionalFormatting sqref="Z24:AD28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4:P28">
    <cfRule type="dataBar" priority="10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{752E72A5-D058-4589-A835-AB302C9D6194}</x14:id>
        </ext>
      </extLst>
    </cfRule>
  </conditionalFormatting>
  <conditionalFormatting sqref="L24:L28">
    <cfRule type="dataBar" priority="10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{A71ED3AA-CC35-44F2-95DE-EF18AB642E2C}</x14:id>
        </ext>
      </extLst>
    </cfRule>
  </conditionalFormatting>
  <conditionalFormatting sqref="L7:L16 L18:L28 L30:L33 L35:L39">
    <cfRule type="dataBar" priority="7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{37C0D679-8EB0-4D05-B0CA-4611256801FF}</x14:id>
        </ext>
      </extLst>
    </cfRule>
  </conditionalFormatting>
  <conditionalFormatting sqref="P7:P16 P18:P28 P30:P33 P35:P39">
    <cfRule type="dataBar" priority="6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{5CDE0326-8043-4DDE-9034-B754FAAEA4D5}</x14:id>
        </ext>
      </extLst>
    </cfRule>
  </conditionalFormatting>
  <pageMargins left="0.7" right="0.7" top="0.75" bottom="0.75" header="0.3" footer="0.3"/>
  <pageSetup orientation="portrait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323B9A-41C6-4DB4-82C7-E8D5A89F71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J7:J11 J39 J30:J33 J18:J23 J35:J37</xm:sqref>
        </x14:conditionalFormatting>
        <x14:conditionalFormatting xmlns:xm="http://schemas.microsoft.com/office/excel/2006/main">
          <x14:cfRule type="dataBar" id="{9A2D6FB3-CB94-48A4-8650-072FC6820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P7:P11 P39 P30:P33 P18:P23 P35:P37</xm:sqref>
        </x14:conditionalFormatting>
        <x14:conditionalFormatting xmlns:xm="http://schemas.microsoft.com/office/excel/2006/main">
          <x14:cfRule type="dataBar" id="{CB235D6D-69AE-4132-8D51-842B82F042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L7:L11 L39 L30:L33 L18:L23 L35:L37</xm:sqref>
        </x14:conditionalFormatting>
        <x14:conditionalFormatting xmlns:xm="http://schemas.microsoft.com/office/excel/2006/main">
          <x14:cfRule type="dataBar" id="{DED084B3-2A26-4887-9934-44116B702A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J38</xm:sqref>
        </x14:conditionalFormatting>
        <x14:conditionalFormatting xmlns:xm="http://schemas.microsoft.com/office/excel/2006/main">
          <x14:cfRule type="dataBar" id="{18536E9D-6F19-450C-98D3-CA53236EA4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P38</xm:sqref>
        </x14:conditionalFormatting>
        <x14:conditionalFormatting xmlns:xm="http://schemas.microsoft.com/office/excel/2006/main">
          <x14:cfRule type="dataBar" id="{AE062B84-793B-45A1-A5A7-AAE77F680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L38</xm:sqref>
        </x14:conditionalFormatting>
        <x14:conditionalFormatting xmlns:xm="http://schemas.microsoft.com/office/excel/2006/main">
          <x14:cfRule type="dataBar" id="{84D09E3D-041E-4DE1-8727-A13BA17C25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J12:J16</xm:sqref>
        </x14:conditionalFormatting>
        <x14:conditionalFormatting xmlns:xm="http://schemas.microsoft.com/office/excel/2006/main">
          <x14:cfRule type="dataBar" id="{FE6961E3-62C6-4792-9B52-941DCACB68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P12:P16</xm:sqref>
        </x14:conditionalFormatting>
        <x14:conditionalFormatting xmlns:xm="http://schemas.microsoft.com/office/excel/2006/main">
          <x14:cfRule type="dataBar" id="{E7C09EC8-33C2-4105-A703-634DBAF1BB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L12:L16</xm:sqref>
        </x14:conditionalFormatting>
        <x14:conditionalFormatting xmlns:xm="http://schemas.microsoft.com/office/excel/2006/main">
          <x14:cfRule type="dataBar" id="{E534AACF-924D-4107-83BC-54ADA2E49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J24:J28</xm:sqref>
        </x14:conditionalFormatting>
        <x14:conditionalFormatting xmlns:xm="http://schemas.microsoft.com/office/excel/2006/main">
          <x14:cfRule type="dataBar" id="{752E72A5-D058-4589-A835-AB302C9D61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P24:P28</xm:sqref>
        </x14:conditionalFormatting>
        <x14:conditionalFormatting xmlns:xm="http://schemas.microsoft.com/office/excel/2006/main">
          <x14:cfRule type="dataBar" id="{A71ED3AA-CC35-44F2-95DE-EF18AB642E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L24:L28</xm:sqref>
        </x14:conditionalFormatting>
        <x14:conditionalFormatting xmlns:xm="http://schemas.microsoft.com/office/excel/2006/main">
          <x14:cfRule type="dataBar" id="{37C0D679-8EB0-4D05-B0CA-4611256801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L7:L16 L18:L28 L30:L33 L35:L39</xm:sqref>
        </x14:conditionalFormatting>
        <x14:conditionalFormatting xmlns:xm="http://schemas.microsoft.com/office/excel/2006/main">
          <x14:cfRule type="dataBar" id="{5CDE0326-8043-4DDE-9034-B754FAAEA4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P7:P16 P18:P28 P30:P33 P35:P39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 Operation</vt:lpstr>
      <vt:lpstr>Stand-by Condition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Yueming Li</dc:creator>
  <cp:keywords>No Restrictions</cp:keywords>
  <cp:lastModifiedBy>YuemingLi</cp:lastModifiedBy>
  <dcterms:created xsi:type="dcterms:W3CDTF">2017-04-27T04:43:49Z</dcterms:created>
  <dcterms:modified xsi:type="dcterms:W3CDTF">2017-07-03T15:59:56Z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2b561d8c-8d4a-4478-87d7-ca4038e2fe06</vt:lpwstr>
  </property>
  <property fmtid="{D5CDD505-2E9C-101B-9397-08002B2CF9AE}" pid="3" name="Document Creator">
    <vt:lpwstr/>
  </property>
  <property fmtid="{D5CDD505-2E9C-101B-9397-08002B2CF9AE}" pid="4" name="Document Editor">
    <vt:lpwstr/>
  </property>
  <property fmtid="{D5CDD505-2E9C-101B-9397-08002B2CF9AE}" pid="5" name="Classification">
    <vt:lpwstr>No Restrictions</vt:lpwstr>
  </property>
  <property fmtid="{D5CDD505-2E9C-101B-9397-08002B2CF9AE}" pid="6" name="Sublabels">
    <vt:lpwstr/>
  </property>
</Properties>
</file>